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Learn\BitBucket\GITPOC\DB\"/>
    </mc:Choice>
  </mc:AlternateContent>
  <xr:revisionPtr documentId="13_ncr:1_{FBFD3B23-366C-400D-8FF4-D91B60E2B6F8}" revIDLastSave="0" xr10:uidLastSave="{00000000-0000-0000-0000-000000000000}" xr6:coauthVersionLast="43" xr6:coauthVersionMax="43"/>
  <bookViews>
    <workbookView activeTab="1" windowHeight="12576" windowWidth="23256" xWindow="-108" xr2:uid="{00000000-000D-0000-FFFF-FFFF00000000}" yWindow="-108"/>
  </bookViews>
  <sheets>
    <sheet name="Main" r:id="rId1" sheetId="2"/>
    <sheet name="FO_Data" r:id="rId2" sheetId="4"/>
    <sheet name="Other" r:id="rId3" sheetId="3"/>
    <sheet name="FO_Report" r:id="rId4" sheetId="5"/>
  </sheets>
  <definedNames>
    <definedName hidden="1" localSheetId="1" name="_xlnm._FilterDatabase">FO_Data!$A$1:$R$1108</definedName>
    <definedName hidden="1" localSheetId="3" name="_xlnm._FilterDatabase">FO_Report!$A$5:$F$167</definedName>
  </definedNames>
  <calcPr calcId="191029"/>
  <pivotCaches>
    <pivotCache cacheId="6" r:id="rId5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2" l="1" r="A3"/>
  <c i="2" r="A4"/>
  <c i="2" r="A5"/>
  <c i="2" r="A2"/>
  <c i="5" r="E7"/>
  <c i="5" r="E9"/>
  <c i="5" r="E11"/>
  <c i="5" r="E13"/>
  <c i="5" r="E15"/>
  <c i="5" r="E17"/>
  <c i="5" r="E19"/>
  <c i="5" r="E21"/>
  <c i="5" r="E23"/>
  <c i="5" r="E25"/>
  <c i="5" r="E27"/>
  <c i="5" r="E29"/>
  <c i="5" r="E31"/>
  <c i="5" r="E33"/>
  <c i="5" r="E35"/>
  <c i="5" r="E37"/>
  <c i="5" r="E39"/>
  <c i="5" r="E41"/>
  <c i="5" r="E43"/>
  <c i="5" r="E45"/>
  <c i="5" r="E47"/>
  <c i="5" r="E49"/>
  <c i="5" r="E51"/>
  <c i="5" r="E53"/>
  <c i="5" r="E55"/>
  <c i="5" r="E57"/>
  <c i="5" r="E59"/>
  <c i="5" r="E61"/>
  <c i="5" r="E63"/>
  <c i="5" r="E65"/>
  <c i="5" r="E67"/>
  <c i="5" r="E69"/>
  <c i="5" r="E71"/>
  <c i="5" r="E73"/>
  <c i="5" r="E75"/>
  <c i="5" r="E77"/>
  <c i="5" r="E79"/>
  <c i="5" r="E81"/>
  <c i="5" r="E83"/>
  <c i="5" r="E85"/>
  <c i="5" r="E87"/>
  <c i="5" r="E89"/>
  <c i="5" r="E91"/>
  <c i="5" r="E93"/>
  <c i="5" r="E95"/>
  <c i="5" r="E97"/>
  <c i="5" r="E99"/>
  <c i="5" r="E101"/>
  <c i="5" r="E103"/>
  <c i="5" r="E105"/>
  <c i="5" r="E107"/>
  <c i="5" r="E109"/>
  <c i="5" r="E111"/>
  <c i="5" r="E113"/>
  <c i="5" r="E115"/>
  <c i="5" r="E117"/>
  <c i="5" r="E119"/>
  <c i="5" r="E121"/>
  <c i="5" r="E123"/>
  <c i="5" r="E125"/>
  <c i="5" r="E127"/>
  <c i="5" r="E129"/>
  <c i="5" r="E131"/>
  <c i="5" r="E133"/>
  <c i="5" r="E135"/>
  <c i="5" r="E137"/>
  <c i="5" r="E139"/>
  <c i="5" r="E141"/>
  <c i="5" r="E143"/>
  <c i="5" r="E145"/>
  <c i="5" r="E147"/>
  <c i="5" r="E149"/>
  <c i="5" r="E151"/>
  <c i="5" r="E153"/>
  <c i="5" r="E155"/>
  <c i="5" r="E157"/>
  <c i="5" r="E159"/>
  <c i="5" r="E161"/>
  <c i="5" r="E163"/>
  <c i="5" r="E165"/>
  <c i="5" r="F12"/>
  <c i="5" r="F18"/>
  <c i="5" r="F24"/>
  <c i="5" r="F26"/>
  <c i="5" r="F32"/>
  <c i="5" r="F40"/>
  <c i="5" r="F48"/>
  <c i="5" r="F54"/>
  <c i="5" r="F62"/>
  <c i="5" r="F70"/>
  <c i="5" r="F76"/>
  <c i="5" r="F82"/>
  <c i="5" r="F88"/>
  <c i="5" r="F98"/>
  <c i="5" r="F104"/>
  <c i="5" r="F110"/>
  <c i="5" r="F120"/>
  <c i="5" r="F132"/>
  <c i="5" r="F140"/>
  <c i="5" r="F146"/>
  <c i="5" r="F152"/>
  <c i="5" r="F158"/>
  <c i="5" r="F7"/>
  <c i="5" r="F9"/>
  <c i="5" r="F11"/>
  <c i="5" r="F13"/>
  <c i="5" r="F15"/>
  <c i="5" r="F17"/>
  <c i="5" r="F19"/>
  <c i="5" r="F21"/>
  <c i="5" r="F23"/>
  <c i="5" r="F25"/>
  <c i="5" r="F27"/>
  <c i="5" r="F29"/>
  <c i="5" r="F31"/>
  <c i="5" r="F33"/>
  <c i="5" r="F35"/>
  <c i="5" r="F37"/>
  <c i="5" r="F39"/>
  <c i="5" r="F41"/>
  <c i="5" r="F43"/>
  <c i="5" r="F45"/>
  <c i="5" r="F47"/>
  <c i="5" r="F49"/>
  <c i="5" r="F51"/>
  <c i="5" r="F53"/>
  <c i="5" r="F55"/>
  <c i="5" r="F57"/>
  <c i="5" r="F59"/>
  <c i="5" r="F61"/>
  <c i="5" r="F63"/>
  <c i="5" r="F65"/>
  <c i="5" r="F67"/>
  <c i="5" r="F69"/>
  <c i="5" r="F71"/>
  <c i="5" r="F73"/>
  <c i="5" r="F75"/>
  <c i="5" r="F77"/>
  <c i="5" r="F79"/>
  <c i="5" r="F81"/>
  <c i="5" r="F83"/>
  <c i="5" r="F85"/>
  <c i="5" r="F87"/>
  <c i="5" r="F89"/>
  <c i="5" r="F91"/>
  <c i="5" r="F93"/>
  <c i="5" r="F95"/>
  <c i="5" r="F97"/>
  <c i="5" r="F99"/>
  <c i="5" r="F101"/>
  <c i="5" r="F103"/>
  <c i="5" r="F105"/>
  <c i="5" r="F107"/>
  <c i="5" r="F109"/>
  <c i="5" r="F111"/>
  <c i="5" r="F113"/>
  <c i="5" r="F115"/>
  <c i="5" r="F117"/>
  <c i="5" r="F119"/>
  <c i="5" r="F121"/>
  <c i="5" r="F123"/>
  <c i="5" r="F125"/>
  <c i="5" r="F127"/>
  <c i="5" r="F129"/>
  <c i="5" r="F131"/>
  <c i="5" r="F133"/>
  <c i="5" r="F135"/>
  <c i="5" r="F137"/>
  <c i="5" r="F139"/>
  <c i="5" r="F141"/>
  <c i="5" r="F143"/>
  <c i="5" r="F145"/>
  <c i="5" r="F147"/>
  <c i="5" r="F149"/>
  <c i="5" r="F151"/>
  <c i="5" r="F153"/>
  <c i="5" r="F155"/>
  <c i="5" r="F157"/>
  <c i="5" r="F159"/>
  <c i="5" r="F161"/>
  <c i="5" r="F163"/>
  <c i="5" r="F165"/>
  <c i="5" r="F10"/>
  <c i="5" r="F16"/>
  <c i="5" r="F20"/>
  <c i="5" r="F30"/>
  <c i="5" r="F36"/>
  <c i="5" r="F42"/>
  <c i="5" r="F46"/>
  <c i="5" r="F52"/>
  <c i="5" r="F58"/>
  <c i="5" r="F64"/>
  <c i="5" r="F68"/>
  <c i="5" r="F74"/>
  <c i="5" r="F78"/>
  <c i="5" r="F86"/>
  <c i="5" r="F90"/>
  <c i="5" r="F96"/>
  <c i="5" r="F102"/>
  <c i="5" r="F108"/>
  <c i="5" r="F114"/>
  <c i="5" r="F118"/>
  <c i="5" r="F124"/>
  <c i="5" r="F128"/>
  <c i="5" r="F134"/>
  <c i="5" r="F142"/>
  <c i="5" r="F148"/>
  <c i="5" r="F154"/>
  <c i="5" r="F160"/>
  <c i="5" r="F164"/>
  <c i="5" r="E8"/>
  <c i="5" r="E10"/>
  <c i="5" r="E12"/>
  <c i="5" r="E14"/>
  <c i="5" r="E16"/>
  <c i="5" r="E18"/>
  <c i="5" r="E20"/>
  <c i="5" r="E22"/>
  <c i="5" r="E24"/>
  <c i="5" r="E26"/>
  <c i="5" r="E28"/>
  <c i="5" r="E30"/>
  <c i="5" r="E32"/>
  <c i="5" r="E34"/>
  <c i="5" r="E36"/>
  <c i="5" r="E38"/>
  <c i="5" r="E40"/>
  <c i="5" r="E42"/>
  <c i="5" r="E44"/>
  <c i="5" r="E46"/>
  <c i="5" r="E48"/>
  <c i="5" r="E50"/>
  <c i="5" r="E52"/>
  <c i="5" r="E54"/>
  <c i="5" r="E56"/>
  <c i="5" r="E58"/>
  <c i="5" r="E60"/>
  <c i="5" r="E62"/>
  <c i="5" r="E64"/>
  <c i="5" r="E66"/>
  <c i="5" r="E68"/>
  <c i="5" r="E70"/>
  <c i="5" r="E72"/>
  <c i="5" r="E74"/>
  <c i="5" r="E76"/>
  <c i="5" r="E78"/>
  <c i="5" r="E80"/>
  <c i="5" r="E82"/>
  <c i="5" r="E84"/>
  <c i="5" r="E86"/>
  <c i="5" r="E88"/>
  <c i="5" r="E90"/>
  <c i="5" r="E92"/>
  <c i="5" r="E94"/>
  <c i="5" r="E96"/>
  <c i="5" r="E98"/>
  <c i="5" r="E100"/>
  <c i="5" r="E102"/>
  <c i="5" r="E104"/>
  <c i="5" r="E106"/>
  <c i="5" r="E108"/>
  <c i="5" r="E110"/>
  <c i="5" r="E112"/>
  <c i="5" r="E114"/>
  <c i="5" r="E116"/>
  <c i="5" r="E118"/>
  <c i="5" r="E120"/>
  <c i="5" r="E122"/>
  <c i="5" r="E124"/>
  <c i="5" r="E126"/>
  <c i="5" r="E128"/>
  <c i="5" r="E130"/>
  <c i="5" r="E132"/>
  <c i="5" r="E134"/>
  <c i="5" r="E136"/>
  <c i="5" r="E138"/>
  <c i="5" r="E140"/>
  <c i="5" r="E142"/>
  <c i="5" r="E144"/>
  <c i="5" r="E146"/>
  <c i="5" r="E148"/>
  <c i="5" r="E150"/>
  <c i="5" r="E152"/>
  <c i="5" r="E154"/>
  <c i="5" r="E156"/>
  <c i="5" r="E158"/>
  <c i="5" r="E160"/>
  <c i="5" r="E162"/>
  <c i="5" r="E164"/>
  <c i="5" r="E166"/>
  <c i="5" r="F8"/>
  <c i="5" r="F14"/>
  <c i="5" r="F22"/>
  <c i="5" r="F28"/>
  <c i="5" r="F34"/>
  <c i="5" r="F38"/>
  <c i="5" r="F44"/>
  <c i="5" r="F50"/>
  <c i="5" r="F56"/>
  <c i="5" r="F60"/>
  <c i="5" r="F66"/>
  <c i="5" r="F72"/>
  <c i="5" r="F80"/>
  <c i="5" r="F84"/>
  <c i="5" r="F92"/>
  <c i="5" r="F94"/>
  <c i="5" r="F100"/>
  <c i="5" r="F106"/>
  <c i="5" r="F112"/>
  <c i="5" r="F116"/>
  <c i="5" r="F122"/>
  <c i="5" r="F126"/>
  <c i="5" r="F130"/>
  <c i="5" r="F136"/>
  <c i="5" r="F138"/>
  <c i="5" r="F144"/>
  <c i="5" r="F150"/>
  <c i="5" r="F156"/>
  <c i="5" r="F162"/>
  <c i="5" r="F166"/>
  <c i="5" r="F6"/>
  <c i="5" r="E6"/>
</calcChain>
</file>

<file path=xl/sharedStrings.xml><?xml version="1.0" encoding="utf-8"?>
<sst xmlns="http://schemas.openxmlformats.org/spreadsheetml/2006/main" count="21877" uniqueCount="8407">
  <si>
    <t>S.No</t>
  </si>
  <si>
    <t>Price</t>
  </si>
  <si>
    <t>https://www.nseindia.com/live_market/dynaContent/live_watch/get_quote/GetQuoteFO.jsp?underlying=</t>
  </si>
  <si>
    <t>&amp;instrument=OPTSTK&amp;strike=</t>
  </si>
  <si>
    <t>&amp;type=</t>
  </si>
  <si>
    <t>&amp;expiry=</t>
  </si>
  <si>
    <t>Company</t>
  </si>
  <si>
    <t>Stike</t>
  </si>
  <si>
    <t>Type</t>
  </si>
  <si>
    <t>Expiry</t>
  </si>
  <si>
    <t>SUNPHARMA</t>
  </si>
  <si>
    <t>PE</t>
  </si>
  <si>
    <t>25JUL2019</t>
  </si>
  <si>
    <t>GAIL</t>
  </si>
  <si>
    <t>380.00</t>
  </si>
  <si>
    <t>295.00</t>
  </si>
  <si>
    <t>270.00</t>
  </si>
  <si>
    <t>300.00</t>
  </si>
  <si>
    <t>ZEEL</t>
  </si>
  <si>
    <t>HINDPETRO</t>
  </si>
  <si>
    <t>Max.</t>
  </si>
  <si>
    <t>IV</t>
  </si>
  <si>
    <t>Symbol</t>
  </si>
  <si>
    <t>CA</t>
  </si>
  <si>
    <t>Today</t>
  </si>
  <si>
    <t>Open</t>
  </si>
  <si>
    <t>High</t>
  </si>
  <si>
    <t>Low</t>
  </si>
  <si>
    <t>LTP</t>
  </si>
  <si>
    <t>Chng</t>
  </si>
  <si>
    <t>% Chng</t>
  </si>
  <si>
    <t>52w H</t>
  </si>
  <si>
    <t>52w L</t>
  </si>
  <si>
    <t xml:space="preserve">Past </t>
  </si>
  <si>
    <t>30 Days</t>
  </si>
  <si>
    <t>Volume (lacs)</t>
  </si>
  <si>
    <t>Turnover (crs.)</t>
  </si>
  <si>
    <t>365 d % chng</t>
  </si>
  <si>
    <t>30 d % chng</t>
  </si>
  <si>
    <t>Date</t>
  </si>
  <si>
    <t>07/10/2019</t>
  </si>
  <si>
    <t>RECLTD</t>
  </si>
  <si>
    <t/>
  </si>
  <si>
    <t>139.15</t>
  </si>
  <si>
    <t>144.75</t>
  </si>
  <si>
    <t>138.50</t>
  </si>
  <si>
    <t>6.20</t>
  </si>
  <si>
    <t>4.52</t>
  </si>
  <si>
    <t>240.00</t>
  </si>
  <si>
    <t>341.72</t>
  </si>
  <si>
    <t>169.55</t>
  </si>
  <si>
    <t>89.00</t>
  </si>
  <si>
    <t>39.25</t>
  </si>
  <si>
    <t>-5.93</t>
  </si>
  <si>
    <t>NMDC</t>
  </si>
  <si>
    <t>109.95</t>
  </si>
  <si>
    <t>116.50</t>
  </si>
  <si>
    <t>109.60</t>
  </si>
  <si>
    <t>4.00</t>
  </si>
  <si>
    <t>3.66</t>
  </si>
  <si>
    <t>102.39</t>
  </si>
  <si>
    <t>116.60</t>
  </si>
  <si>
    <t>124.40</t>
  </si>
  <si>
    <t>88.60</t>
  </si>
  <si>
    <t>9.22</t>
  </si>
  <si>
    <t>8.54</t>
  </si>
  <si>
    <t>PAGEIND</t>
  </si>
  <si>
    <t>19,830.00</t>
  </si>
  <si>
    <t>20,309.90</t>
  </si>
  <si>
    <t>19,650.05</t>
  </si>
  <si>
    <t>427.60</t>
  </si>
  <si>
    <t>2.15</t>
  </si>
  <si>
    <t>0.23</t>
  </si>
  <si>
    <t>46.32</t>
  </si>
  <si>
    <t>36,370.00</t>
  </si>
  <si>
    <t>19,007.40</t>
  </si>
  <si>
    <t>-31.13</t>
  </si>
  <si>
    <t>0.71</t>
  </si>
  <si>
    <t>PVR</t>
  </si>
  <si>
    <t>1,666.90</t>
  </si>
  <si>
    <t>1,713.00</t>
  </si>
  <si>
    <t>1,656.00</t>
  </si>
  <si>
    <t>35.35</t>
  </si>
  <si>
    <t>2.13</t>
  </si>
  <si>
    <t>5.39</t>
  </si>
  <si>
    <t>91.55</t>
  </si>
  <si>
    <t>1,829.95</t>
  </si>
  <si>
    <t>1,062.80</t>
  </si>
  <si>
    <t>22.98</t>
  </si>
  <si>
    <t>-3.91</t>
  </si>
  <si>
    <t>YESBANK</t>
  </si>
  <si>
    <t>92.15</t>
  </si>
  <si>
    <t>94.00</t>
  </si>
  <si>
    <t>91.50</t>
  </si>
  <si>
    <t>1.90</t>
  </si>
  <si>
    <t>2.08</t>
  </si>
  <si>
    <t>757.77</t>
  </si>
  <si>
    <t>704.12</t>
  </si>
  <si>
    <t>404.00</t>
  </si>
  <si>
    <t>85.65</t>
  </si>
  <si>
    <t>-74.33</t>
  </si>
  <si>
    <t>-31.38</t>
  </si>
  <si>
    <t>COALINDIA</t>
  </si>
  <si>
    <t>231.40</t>
  </si>
  <si>
    <t>234.50</t>
  </si>
  <si>
    <t>230.05</t>
  </si>
  <si>
    <t>3.90</t>
  </si>
  <si>
    <t>1.70</t>
  </si>
  <si>
    <t>59.00</t>
  </si>
  <si>
    <t>137.32</t>
  </si>
  <si>
    <t>299.75</t>
  </si>
  <si>
    <t>211.40</t>
  </si>
  <si>
    <t>-13.89</t>
  </si>
  <si>
    <t>-9.95</t>
  </si>
  <si>
    <t>LUPIN</t>
  </si>
  <si>
    <t>755.25</t>
  </si>
  <si>
    <t>762.00</t>
  </si>
  <si>
    <t>748.00</t>
  </si>
  <si>
    <t>10.85</t>
  </si>
  <si>
    <t>1.44</t>
  </si>
  <si>
    <t>15.94</t>
  </si>
  <si>
    <t>120.65</t>
  </si>
  <si>
    <t>986.10</t>
  </si>
  <si>
    <t>697.20</t>
  </si>
  <si>
    <t>-16.41</t>
  </si>
  <si>
    <t>4.72</t>
  </si>
  <si>
    <t>RAMCOCEM</t>
  </si>
  <si>
    <t>773.10</t>
  </si>
  <si>
    <t>791.25</t>
  </si>
  <si>
    <t>789.00</t>
  </si>
  <si>
    <t>10.10</t>
  </si>
  <si>
    <t>1.30</t>
  </si>
  <si>
    <t>2.86</t>
  </si>
  <si>
    <t>22.47</t>
  </si>
  <si>
    <t>845.00</t>
  </si>
  <si>
    <t>546.90</t>
  </si>
  <si>
    <t>12.88</t>
  </si>
  <si>
    <t>-1.50</t>
  </si>
  <si>
    <t>CONCOR</t>
  </si>
  <si>
    <t>551.00</t>
  </si>
  <si>
    <t>559.75</t>
  </si>
  <si>
    <t>550.70</t>
  </si>
  <si>
    <t>7.00</t>
  </si>
  <si>
    <t>1.28</t>
  </si>
  <si>
    <t>5.99</t>
  </si>
  <si>
    <t>33.27</t>
  </si>
  <si>
    <t>582.75</t>
  </si>
  <si>
    <t>433.60</t>
  </si>
  <si>
    <t>-16.90</t>
  </si>
  <si>
    <t>4.17</t>
  </si>
  <si>
    <t>DIVISLAB</t>
  </si>
  <si>
    <t>1,609.00</t>
  </si>
  <si>
    <t>1,633.75</t>
  </si>
  <si>
    <t>1,597.55</t>
  </si>
  <si>
    <t>19.90</t>
  </si>
  <si>
    <t>1.24</t>
  </si>
  <si>
    <t>6.86</t>
  </si>
  <si>
    <t>111.24</t>
  </si>
  <si>
    <t>1,774.95</t>
  </si>
  <si>
    <t>1,040.00</t>
  </si>
  <si>
    <t>48.32</t>
  </si>
  <si>
    <t>4.10</t>
  </si>
  <si>
    <t>PETRONET</t>
  </si>
  <si>
    <t>241.50</t>
  </si>
  <si>
    <t>247.40</t>
  </si>
  <si>
    <t>241.00</t>
  </si>
  <si>
    <t>244.90</t>
  </si>
  <si>
    <t>2.95</t>
  </si>
  <si>
    <t>1.22</t>
  </si>
  <si>
    <t>44.74</t>
  </si>
  <si>
    <t>109.22</t>
  </si>
  <si>
    <t>254.90</t>
  </si>
  <si>
    <t>203.40</t>
  </si>
  <si>
    <t>12.34</t>
  </si>
  <si>
    <t>2.68</t>
  </si>
  <si>
    <t>ENGINERSIN</t>
  </si>
  <si>
    <t>109.70</t>
  </si>
  <si>
    <t>111.20</t>
  </si>
  <si>
    <t>108.10</t>
  </si>
  <si>
    <t>1.20</t>
  </si>
  <si>
    <t>1.09</t>
  </si>
  <si>
    <t>14.15</t>
  </si>
  <si>
    <t>15.56</t>
  </si>
  <si>
    <t>139.65</t>
  </si>
  <si>
    <t>100.15</t>
  </si>
  <si>
    <t>-13.19</t>
  </si>
  <si>
    <t>-4.97</t>
  </si>
  <si>
    <t>JUBLFOOD</t>
  </si>
  <si>
    <t>1,220.00</t>
  </si>
  <si>
    <t>1,238.80</t>
  </si>
  <si>
    <t>1,208.50</t>
  </si>
  <si>
    <t>13.25</t>
  </si>
  <si>
    <t>1.08</t>
  </si>
  <si>
    <t>10.52</t>
  </si>
  <si>
    <t>128.83</t>
  </si>
  <si>
    <t>1,578.00</t>
  </si>
  <si>
    <t>977.00</t>
  </si>
  <si>
    <t>-12.53</t>
  </si>
  <si>
    <t>-8.69</t>
  </si>
  <si>
    <t>ASHOKLEY</t>
  </si>
  <si>
    <t>84.00</t>
  </si>
  <si>
    <t>83.55</t>
  </si>
  <si>
    <t>0.90</t>
  </si>
  <si>
    <t>1.07</t>
  </si>
  <si>
    <t>140.04</t>
  </si>
  <si>
    <t>118.15</t>
  </si>
  <si>
    <t>137.10</t>
  </si>
  <si>
    <t>77.60</t>
  </si>
  <si>
    <t>-35.29</t>
  </si>
  <si>
    <t>-6.62</t>
  </si>
  <si>
    <t>386.00</t>
  </si>
  <si>
    <t>397.35</t>
  </si>
  <si>
    <t>380.60</t>
  </si>
  <si>
    <t>4.05</t>
  </si>
  <si>
    <t>1.05</t>
  </si>
  <si>
    <t>102.02</t>
  </si>
  <si>
    <t>397.86</t>
  </si>
  <si>
    <t>679.30</t>
  </si>
  <si>
    <t>344.55</t>
  </si>
  <si>
    <t>-31.36</t>
  </si>
  <si>
    <t>-2.89</t>
  </si>
  <si>
    <t>MRF</t>
  </si>
  <si>
    <t>54,572.00</t>
  </si>
  <si>
    <t>55,400.00</t>
  </si>
  <si>
    <t>54,555.55</t>
  </si>
  <si>
    <t>558.80</t>
  </si>
  <si>
    <t>1.02</t>
  </si>
  <si>
    <t>0.05</t>
  </si>
  <si>
    <t>28.78</t>
  </si>
  <si>
    <t>81,190.95</t>
  </si>
  <si>
    <t>51,586.30</t>
  </si>
  <si>
    <t>-26.98</t>
  </si>
  <si>
    <t>-0.84</t>
  </si>
  <si>
    <t>HEXAWARE</t>
  </si>
  <si>
    <t>350.20</t>
  </si>
  <si>
    <t>362.40</t>
  </si>
  <si>
    <t>3.50</t>
  </si>
  <si>
    <t>0.98</t>
  </si>
  <si>
    <t>12.76</t>
  </si>
  <si>
    <t>45.70</t>
  </si>
  <si>
    <t>557.70</t>
  </si>
  <si>
    <t>294.30</t>
  </si>
  <si>
    <t>-29.93</t>
  </si>
  <si>
    <t>DABUR</t>
  </si>
  <si>
    <t>410.90</t>
  </si>
  <si>
    <t>0.86</t>
  </si>
  <si>
    <t>16.82</t>
  </si>
  <si>
    <t>68.76</t>
  </si>
  <si>
    <t>490.65</t>
  </si>
  <si>
    <t>357.55</t>
  </si>
  <si>
    <t>0.11</t>
  </si>
  <si>
    <t>BIOCON</t>
  </si>
  <si>
    <t>245.65</t>
  </si>
  <si>
    <t>247.95</t>
  </si>
  <si>
    <t>244.50</t>
  </si>
  <si>
    <t>0.78</t>
  </si>
  <si>
    <t>12.61</t>
  </si>
  <si>
    <t>31.07</t>
  </si>
  <si>
    <t>359.00</t>
  </si>
  <si>
    <t>230.00</t>
  </si>
  <si>
    <t>-61.30</t>
  </si>
  <si>
    <t>-53.46</t>
  </si>
  <si>
    <t>ICICIBANK</t>
  </si>
  <si>
    <t>430.00</t>
  </si>
  <si>
    <t>432.70</t>
  </si>
  <si>
    <t>427.20</t>
  </si>
  <si>
    <t>3.20</t>
  </si>
  <si>
    <t>0.75</t>
  </si>
  <si>
    <t>164.94</t>
  </si>
  <si>
    <t>709.58</t>
  </si>
  <si>
    <t>443.90</t>
  </si>
  <si>
    <t>256.50</t>
  </si>
  <si>
    <t>59.18</t>
  </si>
  <si>
    <t>3.75</t>
  </si>
  <si>
    <t>UBL</t>
  </si>
  <si>
    <t>1,351.00</t>
  </si>
  <si>
    <t>1,365.05</t>
  </si>
  <si>
    <t>1,348.20</t>
  </si>
  <si>
    <t>9.10</t>
  </si>
  <si>
    <t>0.67</t>
  </si>
  <si>
    <t>1.84</t>
  </si>
  <si>
    <t>24.95</t>
  </si>
  <si>
    <t>1,491.40</t>
  </si>
  <si>
    <t>1,031.80</t>
  </si>
  <si>
    <t>15.70</t>
  </si>
  <si>
    <t>1.53</t>
  </si>
  <si>
    <t>ESCORTS</t>
  </si>
  <si>
    <t>537.90</t>
  </si>
  <si>
    <t>544.90</t>
  </si>
  <si>
    <t>531.50</t>
  </si>
  <si>
    <t>2.90</t>
  </si>
  <si>
    <t>0.54</t>
  </si>
  <si>
    <t>19.05</t>
  </si>
  <si>
    <t>102.64</t>
  </si>
  <si>
    <t>943.55</t>
  </si>
  <si>
    <t>513.50</t>
  </si>
  <si>
    <t>-39.67</t>
  </si>
  <si>
    <t>-7.38</t>
  </si>
  <si>
    <t>KOTAKBANK</t>
  </si>
  <si>
    <t>1,463.00</t>
  </si>
  <si>
    <t>1,481.85</t>
  </si>
  <si>
    <t>1,460.85</t>
  </si>
  <si>
    <t>7.65</t>
  </si>
  <si>
    <t>0.52</t>
  </si>
  <si>
    <t>21.81</t>
  </si>
  <si>
    <t>320.91</t>
  </si>
  <si>
    <t>1,555.90</t>
  </si>
  <si>
    <t>1,002.20</t>
  </si>
  <si>
    <t>6.17</t>
  </si>
  <si>
    <t>-2.14</t>
  </si>
  <si>
    <t>HDFCBANK</t>
  </si>
  <si>
    <t>2,378.75</t>
  </si>
  <si>
    <t>2,398.00</t>
  </si>
  <si>
    <t>2,366.25</t>
  </si>
  <si>
    <t>12.05</t>
  </si>
  <si>
    <t>0.51</t>
  </si>
  <si>
    <t>28.92</t>
  </si>
  <si>
    <t>690.06</t>
  </si>
  <si>
    <t>2,503.30</t>
  </si>
  <si>
    <t>1,885.00</t>
  </si>
  <si>
    <t>12.49</t>
  </si>
  <si>
    <t>-2.01</t>
  </si>
  <si>
    <t>WIPRO</t>
  </si>
  <si>
    <t>264.70</t>
  </si>
  <si>
    <t>269.50</t>
  </si>
  <si>
    <t>263.30</t>
  </si>
  <si>
    <t>0.49</t>
  </si>
  <si>
    <t>27.81</t>
  </si>
  <si>
    <t>74.39</t>
  </si>
  <si>
    <t>301.60</t>
  </si>
  <si>
    <t>196.62</t>
  </si>
  <si>
    <t>0.70</t>
  </si>
  <si>
    <t>-10.20</t>
  </si>
  <si>
    <t>GRASIM</t>
  </si>
  <si>
    <t>907.70</t>
  </si>
  <si>
    <t>918.90</t>
  </si>
  <si>
    <t>904.75</t>
  </si>
  <si>
    <t>4.25</t>
  </si>
  <si>
    <t>0.47</t>
  </si>
  <si>
    <t>9.90</t>
  </si>
  <si>
    <t>90.30</t>
  </si>
  <si>
    <t>1,093.00</t>
  </si>
  <si>
    <t>689.10</t>
  </si>
  <si>
    <t>-7.00</t>
  </si>
  <si>
    <t>3.89</t>
  </si>
  <si>
    <t>332.05</t>
  </si>
  <si>
    <t>340.80</t>
  </si>
  <si>
    <t>330.30</t>
  </si>
  <si>
    <t>1.25</t>
  </si>
  <si>
    <t>0.38</t>
  </si>
  <si>
    <t>92.81</t>
  </si>
  <si>
    <t>310.75</t>
  </si>
  <si>
    <t>547.75</t>
  </si>
  <si>
    <t>288.30</t>
  </si>
  <si>
    <t>-38.40</t>
  </si>
  <si>
    <t>-0.70</t>
  </si>
  <si>
    <t>POWERGRID</t>
  </si>
  <si>
    <t>204.70</t>
  </si>
  <si>
    <t>206.45</t>
  </si>
  <si>
    <t>203.10</t>
  </si>
  <si>
    <t>0.37</t>
  </si>
  <si>
    <t>71.30</t>
  </si>
  <si>
    <t>146.08</t>
  </si>
  <si>
    <t>212.00</t>
  </si>
  <si>
    <t>172.50</t>
  </si>
  <si>
    <t>11.38</t>
  </si>
  <si>
    <t>5.76</t>
  </si>
  <si>
    <t>INFY</t>
  </si>
  <si>
    <t>709.00</t>
  </si>
  <si>
    <t>722.70</t>
  </si>
  <si>
    <t>706.50</t>
  </si>
  <si>
    <t>2.05</t>
  </si>
  <si>
    <t>0.29</t>
  </si>
  <si>
    <t>75.74</t>
  </si>
  <si>
    <t>542.41</t>
  </si>
  <si>
    <t>773.00</t>
  </si>
  <si>
    <t>599.85</t>
  </si>
  <si>
    <t>-44.75</t>
  </si>
  <si>
    <t>-4.77</t>
  </si>
  <si>
    <t>TITAN</t>
  </si>
  <si>
    <t>1,103.00</t>
  </si>
  <si>
    <t>1,125.00</t>
  </si>
  <si>
    <t>1,088.35</t>
  </si>
  <si>
    <t>3.05</t>
  </si>
  <si>
    <t>0.28</t>
  </si>
  <si>
    <t>63.66</t>
  </si>
  <si>
    <t>705.89</t>
  </si>
  <si>
    <t>1,340.90</t>
  </si>
  <si>
    <t>732.30</t>
  </si>
  <si>
    <t>34.10</t>
  </si>
  <si>
    <t>-13.70</t>
  </si>
  <si>
    <t>BRITANNIA</t>
  </si>
  <si>
    <t>2,762.00</t>
  </si>
  <si>
    <t>2,805.00</t>
  </si>
  <si>
    <t>2,742.90</t>
  </si>
  <si>
    <t>2,770.00</t>
  </si>
  <si>
    <t>7.35</t>
  </si>
  <si>
    <t>0.27</t>
  </si>
  <si>
    <t>3.57</t>
  </si>
  <si>
    <t>98.83</t>
  </si>
  <si>
    <t>3,467.18</t>
  </si>
  <si>
    <t>2,615.85</t>
  </si>
  <si>
    <t>-56.60</t>
  </si>
  <si>
    <t>-7.49</t>
  </si>
  <si>
    <t>MGL</t>
  </si>
  <si>
    <t>792.00</t>
  </si>
  <si>
    <t>804.50</t>
  </si>
  <si>
    <t>784.50</t>
  </si>
  <si>
    <t>1.35</t>
  </si>
  <si>
    <t>0.17</t>
  </si>
  <si>
    <t>3.58</t>
  </si>
  <si>
    <t>28.43</t>
  </si>
  <si>
    <t>1,067.25</t>
  </si>
  <si>
    <t>756.00</t>
  </si>
  <si>
    <t>-5.55</t>
  </si>
  <si>
    <t>-11.08</t>
  </si>
  <si>
    <t>TATACHEM</t>
  </si>
  <si>
    <t>598.20</t>
  </si>
  <si>
    <t>600.95</t>
  </si>
  <si>
    <t>589.00</t>
  </si>
  <si>
    <t>1.00</t>
  </si>
  <si>
    <t>6.16</t>
  </si>
  <si>
    <t>36.74</t>
  </si>
  <si>
    <t>782.00</t>
  </si>
  <si>
    <t>550.10</t>
  </si>
  <si>
    <t>-16.45</t>
  </si>
  <si>
    <t>-5.17</t>
  </si>
  <si>
    <t>AMARAJABAT</t>
  </si>
  <si>
    <t>640.00</t>
  </si>
  <si>
    <t>651.40</t>
  </si>
  <si>
    <t>638.15</t>
  </si>
  <si>
    <t>0.16</t>
  </si>
  <si>
    <t>5.70</t>
  </si>
  <si>
    <t>36.83</t>
  </si>
  <si>
    <t>908.45</t>
  </si>
  <si>
    <t>572.85</t>
  </si>
  <si>
    <t>-17.65</t>
  </si>
  <si>
    <t>IGL</t>
  </si>
  <si>
    <t>303.90</t>
  </si>
  <si>
    <t>312.00</t>
  </si>
  <si>
    <t>302.50</t>
  </si>
  <si>
    <t>0.40</t>
  </si>
  <si>
    <t>0.13</t>
  </si>
  <si>
    <t>20.22</t>
  </si>
  <si>
    <t>62.15</t>
  </si>
  <si>
    <t>350.80</t>
  </si>
  <si>
    <t>215.20</t>
  </si>
  <si>
    <t>14.44</t>
  </si>
  <si>
    <t>-10.62</t>
  </si>
  <si>
    <t>PIDILITIND</t>
  </si>
  <si>
    <t>1,178.25</t>
  </si>
  <si>
    <t>1,187.75</t>
  </si>
  <si>
    <t>1,173.00</t>
  </si>
  <si>
    <t>1.95</t>
  </si>
  <si>
    <t>23.06</t>
  </si>
  <si>
    <t>1,312.60</t>
  </si>
  <si>
    <t>895.00</t>
  </si>
  <si>
    <t>10.31</t>
  </si>
  <si>
    <t>-8.13</t>
  </si>
  <si>
    <t>ASIANPAINT</t>
  </si>
  <si>
    <t>1,317.80</t>
  </si>
  <si>
    <t>1,340.35</t>
  </si>
  <si>
    <t>1,312.05</t>
  </si>
  <si>
    <t>0.08</t>
  </si>
  <si>
    <t>11.15</t>
  </si>
  <si>
    <t>147.92</t>
  </si>
  <si>
    <t>1,529.85</t>
  </si>
  <si>
    <t>1,118.00</t>
  </si>
  <si>
    <t>-3.02</t>
  </si>
  <si>
    <t>-7.07</t>
  </si>
  <si>
    <t>SHREECEM</t>
  </si>
  <si>
    <t>21,100.00</t>
  </si>
  <si>
    <t>21,414.00</t>
  </si>
  <si>
    <t>20,969.05</t>
  </si>
  <si>
    <t>-5.75</t>
  </si>
  <si>
    <t>-0.03</t>
  </si>
  <si>
    <t>0.22</t>
  </si>
  <si>
    <t>46.72</t>
  </si>
  <si>
    <t>22,399.90</t>
  </si>
  <si>
    <t>13,100.00</t>
  </si>
  <si>
    <t>27.79</t>
  </si>
  <si>
    <t>1.89</t>
  </si>
  <si>
    <t>APOLLOTYRE</t>
  </si>
  <si>
    <t>187.05</t>
  </si>
  <si>
    <t>188.50</t>
  </si>
  <si>
    <t>185.60</t>
  </si>
  <si>
    <t>-0.10</t>
  </si>
  <si>
    <t>-0.05</t>
  </si>
  <si>
    <t>9.97</t>
  </si>
  <si>
    <t>18.64</t>
  </si>
  <si>
    <t>299.50</t>
  </si>
  <si>
    <t>174.00</t>
  </si>
  <si>
    <t>-28.94</t>
  </si>
  <si>
    <t>-4.09</t>
  </si>
  <si>
    <t>TECHM</t>
  </si>
  <si>
    <t>671.05</t>
  </si>
  <si>
    <t>684.80</t>
  </si>
  <si>
    <t>668.00</t>
  </si>
  <si>
    <t>-0.40</t>
  </si>
  <si>
    <t>-0.06</t>
  </si>
  <si>
    <t>24.69</t>
  </si>
  <si>
    <t>166.84</t>
  </si>
  <si>
    <t>846.50</t>
  </si>
  <si>
    <t>612.40</t>
  </si>
  <si>
    <t>4.92</t>
  </si>
  <si>
    <t>-12.07</t>
  </si>
  <si>
    <t>HCLTECH</t>
  </si>
  <si>
    <t>1,014.00</t>
  </si>
  <si>
    <t>1,035.00</t>
  </si>
  <si>
    <t>1,013.10</t>
  </si>
  <si>
    <t>1,020.00</t>
  </si>
  <si>
    <t>-0.75</t>
  </si>
  <si>
    <t>-0.07</t>
  </si>
  <si>
    <t>8.66</t>
  </si>
  <si>
    <t>88.43</t>
  </si>
  <si>
    <t>1,187.60</t>
  </si>
  <si>
    <t>920.00</t>
  </si>
  <si>
    <t>6.08</t>
  </si>
  <si>
    <t>-6.52</t>
  </si>
  <si>
    <t>MARICO</t>
  </si>
  <si>
    <t>370.55</t>
  </si>
  <si>
    <t>374.30</t>
  </si>
  <si>
    <t>367.30</t>
  </si>
  <si>
    <t>-0.30</t>
  </si>
  <si>
    <t>-0.08</t>
  </si>
  <si>
    <t>12.19</t>
  </si>
  <si>
    <t>45.31</t>
  </si>
  <si>
    <t>396.60</t>
  </si>
  <si>
    <t>282.95</t>
  </si>
  <si>
    <t>6.49</t>
  </si>
  <si>
    <t>-1.93</t>
  </si>
  <si>
    <t>HDFC</t>
  </si>
  <si>
    <t>2,232.00</t>
  </si>
  <si>
    <t>2,253.40</t>
  </si>
  <si>
    <t>2,220.00</t>
  </si>
  <si>
    <t>-1.85</t>
  </si>
  <si>
    <t>15.44</t>
  </si>
  <si>
    <t>344.80</t>
  </si>
  <si>
    <t>2,300.70</t>
  </si>
  <si>
    <t>1,644.50</t>
  </si>
  <si>
    <t>17.12</t>
  </si>
  <si>
    <t>1.68</t>
  </si>
  <si>
    <t>MOTHERSUMI</t>
  </si>
  <si>
    <t>118.55</t>
  </si>
  <si>
    <t>119.15</t>
  </si>
  <si>
    <t>117.05</t>
  </si>
  <si>
    <t>-0.15</t>
  </si>
  <si>
    <t>-0.13</t>
  </si>
  <si>
    <t>31.37</t>
  </si>
  <si>
    <t>37.08</t>
  </si>
  <si>
    <t>218.00</t>
  </si>
  <si>
    <t>111.65</t>
  </si>
  <si>
    <t>-60.98</t>
  </si>
  <si>
    <t>INDUSINDBK</t>
  </si>
  <si>
    <t>1,501.00</t>
  </si>
  <si>
    <t>1,520.75</t>
  </si>
  <si>
    <t>1,468.60</t>
  </si>
  <si>
    <t>-2.05</t>
  </si>
  <si>
    <t>-0.14</t>
  </si>
  <si>
    <t>32.23</t>
  </si>
  <si>
    <t>482.00</t>
  </si>
  <si>
    <t>2,038.00</t>
  </si>
  <si>
    <t>1,333.15</t>
  </si>
  <si>
    <t>-23.91</t>
  </si>
  <si>
    <t>-3.97</t>
  </si>
  <si>
    <t>ADANIPORTS</t>
  </si>
  <si>
    <t>406.95</t>
  </si>
  <si>
    <t>408.80</t>
  </si>
  <si>
    <t>402.35</t>
  </si>
  <si>
    <t>-0.60</t>
  </si>
  <si>
    <t>20.23</t>
  </si>
  <si>
    <t>82.00</t>
  </si>
  <si>
    <t>430.60</t>
  </si>
  <si>
    <t>292.10</t>
  </si>
  <si>
    <t>10.21</t>
  </si>
  <si>
    <t>-5.01</t>
  </si>
  <si>
    <t>TORNTPHARM</t>
  </si>
  <si>
    <t>1,548.80</t>
  </si>
  <si>
    <t>1,560.00</t>
  </si>
  <si>
    <t>1,534.05</t>
  </si>
  <si>
    <t>-2.35</t>
  </si>
  <si>
    <t>1.43</t>
  </si>
  <si>
    <t>22.24</t>
  </si>
  <si>
    <t>1,962.00</t>
  </si>
  <si>
    <t>1,404.55</t>
  </si>
  <si>
    <t>6.74</t>
  </si>
  <si>
    <t>1.47</t>
  </si>
  <si>
    <t>ITC</t>
  </si>
  <si>
    <t>273.55</t>
  </si>
  <si>
    <t>275.25</t>
  </si>
  <si>
    <t>270.75</t>
  </si>
  <si>
    <t>-0.22</t>
  </si>
  <si>
    <t>81.63</t>
  </si>
  <si>
    <t>223.50</t>
  </si>
  <si>
    <t>322.95</t>
  </si>
  <si>
    <t>263.65</t>
  </si>
  <si>
    <t>-0.69</t>
  </si>
  <si>
    <t>-2.47</t>
  </si>
  <si>
    <t>RELIANCE</t>
  </si>
  <si>
    <t>1,280.05</t>
  </si>
  <si>
    <t>1,289.35</t>
  </si>
  <si>
    <t>1,268.70</t>
  </si>
  <si>
    <t>-3.00</t>
  </si>
  <si>
    <t>-0.23</t>
  </si>
  <si>
    <t>54.94</t>
  </si>
  <si>
    <t>701.91</t>
  </si>
  <si>
    <t>1,417.50</t>
  </si>
  <si>
    <t>983.50</t>
  </si>
  <si>
    <t>28.08</t>
  </si>
  <si>
    <t>-3.19</t>
  </si>
  <si>
    <t>BERGEPAINT</t>
  </si>
  <si>
    <t>306.75</t>
  </si>
  <si>
    <t>310.60</t>
  </si>
  <si>
    <t>305.65</t>
  </si>
  <si>
    <t>-0.24</t>
  </si>
  <si>
    <t>5.21</t>
  </si>
  <si>
    <t>16.04</t>
  </si>
  <si>
    <t>349.90</t>
  </si>
  <si>
    <t>260.00</t>
  </si>
  <si>
    <t>1.63</t>
  </si>
  <si>
    <t>-6.68</t>
  </si>
  <si>
    <t>INFRATEL</t>
  </si>
  <si>
    <t>260.10</t>
  </si>
  <si>
    <t>260.95</t>
  </si>
  <si>
    <t>258.15</t>
  </si>
  <si>
    <t>-0.27</t>
  </si>
  <si>
    <t>17.26</t>
  </si>
  <si>
    <t>44.73</t>
  </si>
  <si>
    <t>335.00</t>
  </si>
  <si>
    <t>242.25</t>
  </si>
  <si>
    <t>-13.86</t>
  </si>
  <si>
    <t>-7.79</t>
  </si>
  <si>
    <t>RBLBANK</t>
  </si>
  <si>
    <t>628.20</t>
  </si>
  <si>
    <t>639.00</t>
  </si>
  <si>
    <t>624.35</t>
  </si>
  <si>
    <t>-1.95</t>
  </si>
  <si>
    <t>-0.31</t>
  </si>
  <si>
    <t>14.11</t>
  </si>
  <si>
    <t>89.49</t>
  </si>
  <si>
    <t>716.40</t>
  </si>
  <si>
    <t>438.20</t>
  </si>
  <si>
    <t>7.99</t>
  </si>
  <si>
    <t>-6.59</t>
  </si>
  <si>
    <t>CANBK</t>
  </si>
  <si>
    <t>277.00</t>
  </si>
  <si>
    <t>279.35</t>
  </si>
  <si>
    <t>272.35</t>
  </si>
  <si>
    <t>274.30</t>
  </si>
  <si>
    <t>-0.95</t>
  </si>
  <si>
    <t>-0.35</t>
  </si>
  <si>
    <t>58.74</t>
  </si>
  <si>
    <t>161.89</t>
  </si>
  <si>
    <t>302.30</t>
  </si>
  <si>
    <t>204.75</t>
  </si>
  <si>
    <t>6.19</t>
  </si>
  <si>
    <t>CASTROLIND</t>
  </si>
  <si>
    <t>126.15</t>
  </si>
  <si>
    <t>127.40</t>
  </si>
  <si>
    <t>125.20</t>
  </si>
  <si>
    <t>-0.50</t>
  </si>
  <si>
    <t>7.08</t>
  </si>
  <si>
    <t>8.93</t>
  </si>
  <si>
    <t>177.80</t>
  </si>
  <si>
    <t>124.25</t>
  </si>
  <si>
    <t>-23.15</t>
  </si>
  <si>
    <t>-13.11</t>
  </si>
  <si>
    <t>EXIDEIND</t>
  </si>
  <si>
    <t>200.00</t>
  </si>
  <si>
    <t>202.70</t>
  </si>
  <si>
    <t>198.20</t>
  </si>
  <si>
    <t>-0.80</t>
  </si>
  <si>
    <t>8.72</t>
  </si>
  <si>
    <t>17.43</t>
  </si>
  <si>
    <t>304.70</t>
  </si>
  <si>
    <t>194.30</t>
  </si>
  <si>
    <t>-25.77</t>
  </si>
  <si>
    <t>-5.24</t>
  </si>
  <si>
    <t>BANKINDIA</t>
  </si>
  <si>
    <t>86.75</t>
  </si>
  <si>
    <t>86.90</t>
  </si>
  <si>
    <t>84.15</t>
  </si>
  <si>
    <t>-0.41</t>
  </si>
  <si>
    <t>96.80</t>
  </si>
  <si>
    <t>82.60</t>
  </si>
  <si>
    <t>110.15</t>
  </si>
  <si>
    <t>73.20</t>
  </si>
  <si>
    <t>-4.43</t>
  </si>
  <si>
    <t>-2.40</t>
  </si>
  <si>
    <t>ULTRACEMCO</t>
  </si>
  <si>
    <t>4,476.00</t>
  </si>
  <si>
    <t>4,529.00</t>
  </si>
  <si>
    <t>4,431.65</t>
  </si>
  <si>
    <t>-19.00</t>
  </si>
  <si>
    <t>-0.42</t>
  </si>
  <si>
    <t>3.15</t>
  </si>
  <si>
    <t>141.46</t>
  </si>
  <si>
    <t>4,904.95</t>
  </si>
  <si>
    <t>3,260.45</t>
  </si>
  <si>
    <t>14.59</t>
  </si>
  <si>
    <t>-2.82</t>
  </si>
  <si>
    <t>MARUTI</t>
  </si>
  <si>
    <t>5,959.00</t>
  </si>
  <si>
    <t>5,995.00</t>
  </si>
  <si>
    <t>5,900.00</t>
  </si>
  <si>
    <t>-25.45</t>
  </si>
  <si>
    <t>-0.43</t>
  </si>
  <si>
    <t>8.09</t>
  </si>
  <si>
    <t>480.75</t>
  </si>
  <si>
    <t>9,929.00</t>
  </si>
  <si>
    <t>-36.85</t>
  </si>
  <si>
    <t>-15.06</t>
  </si>
  <si>
    <t>IDFCFIRSTB</t>
  </si>
  <si>
    <t>42.85</t>
  </si>
  <si>
    <t>43.50</t>
  </si>
  <si>
    <t>42.30</t>
  </si>
  <si>
    <t>-0.20</t>
  </si>
  <si>
    <t>-0.47</t>
  </si>
  <si>
    <t>99.16</t>
  </si>
  <si>
    <t>42.49</t>
  </si>
  <si>
    <t>56.85</t>
  </si>
  <si>
    <t>32.70</t>
  </si>
  <si>
    <t>-</t>
  </si>
  <si>
    <t>UPL</t>
  </si>
  <si>
    <t>635.00</t>
  </si>
  <si>
    <t>646.65</t>
  </si>
  <si>
    <t>627.30</t>
  </si>
  <si>
    <t>-3.05</t>
  </si>
  <si>
    <t>-0.48</t>
  </si>
  <si>
    <t>49.07</t>
  </si>
  <si>
    <t>311.62</t>
  </si>
  <si>
    <t>709.05</t>
  </si>
  <si>
    <t>358.17</t>
  </si>
  <si>
    <t>2.12</t>
  </si>
  <si>
    <t>-37.33</t>
  </si>
  <si>
    <t>DRREDDY</t>
  </si>
  <si>
    <t>2,594.00</t>
  </si>
  <si>
    <t>2,602.90</t>
  </si>
  <si>
    <t>2,572.40</t>
  </si>
  <si>
    <t>-13.35</t>
  </si>
  <si>
    <t>-0.51</t>
  </si>
  <si>
    <t>3.11</t>
  </si>
  <si>
    <t>80.45</t>
  </si>
  <si>
    <t>2,964.00</t>
  </si>
  <si>
    <t>1,872.95</t>
  </si>
  <si>
    <t>10.96</t>
  </si>
  <si>
    <t>-1.66</t>
  </si>
  <si>
    <t>TATAELXSI</t>
  </si>
  <si>
    <t>850.00</t>
  </si>
  <si>
    <t>865.55</t>
  </si>
  <si>
    <t>846.00</t>
  </si>
  <si>
    <t>-4.75</t>
  </si>
  <si>
    <t>-0.56</t>
  </si>
  <si>
    <t>2.44</t>
  </si>
  <si>
    <t>20.84</t>
  </si>
  <si>
    <t>1,490.90</t>
  </si>
  <si>
    <t>822.10</t>
  </si>
  <si>
    <t>-38.54</t>
  </si>
  <si>
    <t>-0.94</t>
  </si>
  <si>
    <t>NTPC</t>
  </si>
  <si>
    <t>129.00</t>
  </si>
  <si>
    <t>131.00</t>
  </si>
  <si>
    <t>128.65</t>
  </si>
  <si>
    <t>128.80</t>
  </si>
  <si>
    <t>-0.58</t>
  </si>
  <si>
    <t>91.41</t>
  </si>
  <si>
    <t>118.27</t>
  </si>
  <si>
    <t>146.17</t>
  </si>
  <si>
    <t>106.67</t>
  </si>
  <si>
    <t>-14.84</t>
  </si>
  <si>
    <t>-4.59</t>
  </si>
  <si>
    <t>BOSCHLTD</t>
  </si>
  <si>
    <t>15,983.00</t>
  </si>
  <si>
    <t>16,049.95</t>
  </si>
  <si>
    <t>15,801.20</t>
  </si>
  <si>
    <t>-102.55</t>
  </si>
  <si>
    <t>-0.64</t>
  </si>
  <si>
    <t>13.08</t>
  </si>
  <si>
    <t>22,400.00</t>
  </si>
  <si>
    <t>-11.97</t>
  </si>
  <si>
    <t>-7.06</t>
  </si>
  <si>
    <t>CUMMINSIND</t>
  </si>
  <si>
    <t>745.10</t>
  </si>
  <si>
    <t>750.90</t>
  </si>
  <si>
    <t>740.20</t>
  </si>
  <si>
    <t>-4.95</t>
  </si>
  <si>
    <t>-0.66</t>
  </si>
  <si>
    <t>2.36</t>
  </si>
  <si>
    <t>17.60</t>
  </si>
  <si>
    <t>884.20</t>
  </si>
  <si>
    <t>613.20</t>
  </si>
  <si>
    <t>13.29</t>
  </si>
  <si>
    <t>-4.08</t>
  </si>
  <si>
    <t>NIITTECH</t>
  </si>
  <si>
    <t>1,305.10</t>
  </si>
  <si>
    <t>1,316.70</t>
  </si>
  <si>
    <t>1,299.00</t>
  </si>
  <si>
    <t>-8.75</t>
  </si>
  <si>
    <t>-0.67</t>
  </si>
  <si>
    <t>8.82</t>
  </si>
  <si>
    <t>115.30</t>
  </si>
  <si>
    <t>1,425.20</t>
  </si>
  <si>
    <t>1,022.00</t>
  </si>
  <si>
    <t>18.53</t>
  </si>
  <si>
    <t>-2.29</t>
  </si>
  <si>
    <t>286.90</t>
  </si>
  <si>
    <t>292.25</t>
  </si>
  <si>
    <t>281.75</t>
  </si>
  <si>
    <t>-2.00</t>
  </si>
  <si>
    <t>60.27</t>
  </si>
  <si>
    <t>173.01</t>
  </si>
  <si>
    <t>333.50</t>
  </si>
  <si>
    <t>163.00</t>
  </si>
  <si>
    <t>4.82</t>
  </si>
  <si>
    <t>-6.45</t>
  </si>
  <si>
    <t>GLENMARK</t>
  </si>
  <si>
    <t>451.00</t>
  </si>
  <si>
    <t>441.00</t>
  </si>
  <si>
    <t>-3.30</t>
  </si>
  <si>
    <t>-0.73</t>
  </si>
  <si>
    <t>10.69</t>
  </si>
  <si>
    <t>47.66</t>
  </si>
  <si>
    <t>711.90</t>
  </si>
  <si>
    <t>423.65</t>
  </si>
  <si>
    <t>-23.33</t>
  </si>
  <si>
    <t>-16.39</t>
  </si>
  <si>
    <t>OIL</t>
  </si>
  <si>
    <t>178.00</t>
  </si>
  <si>
    <t>179.15</t>
  </si>
  <si>
    <t>174.20</t>
  </si>
  <si>
    <t>-1.35</t>
  </si>
  <si>
    <t>-0.76</t>
  </si>
  <si>
    <t>15.33</t>
  </si>
  <si>
    <t>27.10</t>
  </si>
  <si>
    <t>227.00</t>
  </si>
  <si>
    <t>165.10</t>
  </si>
  <si>
    <t>-14.36</t>
  </si>
  <si>
    <t>-2.41</t>
  </si>
  <si>
    <t>VEDL</t>
  </si>
  <si>
    <t>161.40</t>
  </si>
  <si>
    <t>162.10</t>
  </si>
  <si>
    <t>156.75</t>
  </si>
  <si>
    <t>-1.25</t>
  </si>
  <si>
    <t>-0.77</t>
  </si>
  <si>
    <t>58.31</t>
  </si>
  <si>
    <t>92.91</t>
  </si>
  <si>
    <t>246.90</t>
  </si>
  <si>
    <t>145.80</t>
  </si>
  <si>
    <t>-29.28</t>
  </si>
  <si>
    <t>DHFL</t>
  </si>
  <si>
    <t>71.25</t>
  </si>
  <si>
    <t>74.05</t>
  </si>
  <si>
    <t>69.05</t>
  </si>
  <si>
    <t>-0.55</t>
  </si>
  <si>
    <t>223.28</t>
  </si>
  <si>
    <t>160.18</t>
  </si>
  <si>
    <t>691.50</t>
  </si>
  <si>
    <t>59.75</t>
  </si>
  <si>
    <t>-88.66</t>
  </si>
  <si>
    <t>-21.33</t>
  </si>
  <si>
    <t>APOLLOHOSP</t>
  </si>
  <si>
    <t>1,327.95</t>
  </si>
  <si>
    <t>1,337.55</t>
  </si>
  <si>
    <t>1,313.05</t>
  </si>
  <si>
    <t>-10.45</t>
  </si>
  <si>
    <t>-0.79</t>
  </si>
  <si>
    <t>4.41</t>
  </si>
  <si>
    <t>58.32</t>
  </si>
  <si>
    <t>1,406.00</t>
  </si>
  <si>
    <t>910.10</t>
  </si>
  <si>
    <t>31.81</t>
  </si>
  <si>
    <t>-4.42</t>
  </si>
  <si>
    <t>CIPLA</t>
  </si>
  <si>
    <t>545.35</t>
  </si>
  <si>
    <t>551.15</t>
  </si>
  <si>
    <t>541.85</t>
  </si>
  <si>
    <t>-0.87</t>
  </si>
  <si>
    <t>10.46</t>
  </si>
  <si>
    <t>57.15</t>
  </si>
  <si>
    <t>678.45</t>
  </si>
  <si>
    <t>483.75</t>
  </si>
  <si>
    <t>-12.66</t>
  </si>
  <si>
    <t>-1.89</t>
  </si>
  <si>
    <t>IDEA</t>
  </si>
  <si>
    <t>11.35</t>
  </si>
  <si>
    <t>11.50</t>
  </si>
  <si>
    <t>11.20</t>
  </si>
  <si>
    <t>11.25</t>
  </si>
  <si>
    <t>-0.88</t>
  </si>
  <si>
    <t>332.11</t>
  </si>
  <si>
    <t>37.53</t>
  </si>
  <si>
    <t>36.90</t>
  </si>
  <si>
    <t>11.10</t>
  </si>
  <si>
    <t>-79.40</t>
  </si>
  <si>
    <t>-12.11</t>
  </si>
  <si>
    <t>VOLTAS</t>
  </si>
  <si>
    <t>600.30</t>
  </si>
  <si>
    <t>601.05</t>
  </si>
  <si>
    <t>589.10</t>
  </si>
  <si>
    <t>-5.25</t>
  </si>
  <si>
    <t>12.56</t>
  </si>
  <si>
    <t>74.48</t>
  </si>
  <si>
    <t>662.50</t>
  </si>
  <si>
    <t>472.25</t>
  </si>
  <si>
    <t>10.56</t>
  </si>
  <si>
    <t>-4.91</t>
  </si>
  <si>
    <t>BALKRISIND</t>
  </si>
  <si>
    <t>729.00</t>
  </si>
  <si>
    <t>736.55</t>
  </si>
  <si>
    <t>708.05</t>
  </si>
  <si>
    <t>720.00</t>
  </si>
  <si>
    <t>-6.60</t>
  </si>
  <si>
    <t>-0.91</t>
  </si>
  <si>
    <t>4.90</t>
  </si>
  <si>
    <t>35.45</t>
  </si>
  <si>
    <t>1,453.55</t>
  </si>
  <si>
    <t>-40.68</t>
  </si>
  <si>
    <t>-9.16</t>
  </si>
  <si>
    <t>AMBUJACEM</t>
  </si>
  <si>
    <t>211.80</t>
  </si>
  <si>
    <t>211.95</t>
  </si>
  <si>
    <t>207.90</t>
  </si>
  <si>
    <t>14.25</t>
  </si>
  <si>
    <t>29.92</t>
  </si>
  <si>
    <t>245.40</t>
  </si>
  <si>
    <t>188.35</t>
  </si>
  <si>
    <t>-6.28</t>
  </si>
  <si>
    <t>BHEL</t>
  </si>
  <si>
    <t>67.95</t>
  </si>
  <si>
    <t>68.20</t>
  </si>
  <si>
    <t>66.20</t>
  </si>
  <si>
    <t>66.55</t>
  </si>
  <si>
    <t>-0.65</t>
  </si>
  <si>
    <t>-0.97</t>
  </si>
  <si>
    <t>79.66</t>
  </si>
  <si>
    <t>53.34</t>
  </si>
  <si>
    <t>83.30</t>
  </si>
  <si>
    <t>56.20</t>
  </si>
  <si>
    <t>-5.06</t>
  </si>
  <si>
    <t>-2.42</t>
  </si>
  <si>
    <t>M&amp;MFIN</t>
  </si>
  <si>
    <t>388.15</t>
  </si>
  <si>
    <t>392.40</t>
  </si>
  <si>
    <t>384.05</t>
  </si>
  <si>
    <t>387.00</t>
  </si>
  <si>
    <t>-3.90</t>
  </si>
  <si>
    <t>-1.00</t>
  </si>
  <si>
    <t>26.10</t>
  </si>
  <si>
    <t>101.27</t>
  </si>
  <si>
    <t>526.85</t>
  </si>
  <si>
    <t>342.65</t>
  </si>
  <si>
    <t>-18.53</t>
  </si>
  <si>
    <t>-7.33</t>
  </si>
  <si>
    <t>SRF</t>
  </si>
  <si>
    <t>2,798.80</t>
  </si>
  <si>
    <t>2,799.00</t>
  </si>
  <si>
    <t>2,740.00</t>
  </si>
  <si>
    <t>-28.00</t>
  </si>
  <si>
    <t>3.29</t>
  </si>
  <si>
    <t>90.93</t>
  </si>
  <si>
    <t>3,086.10</t>
  </si>
  <si>
    <t>1,530.05</t>
  </si>
  <si>
    <t>60.29</t>
  </si>
  <si>
    <t>-4.87</t>
  </si>
  <si>
    <t>MUTHOOTFIN</t>
  </si>
  <si>
    <t>617.55</t>
  </si>
  <si>
    <t>618.95</t>
  </si>
  <si>
    <t>603.70</t>
  </si>
  <si>
    <t>-1.07</t>
  </si>
  <si>
    <t>4.58</t>
  </si>
  <si>
    <t>28.00</t>
  </si>
  <si>
    <t>656.40</t>
  </si>
  <si>
    <t>356.00</t>
  </si>
  <si>
    <t>48.80</t>
  </si>
  <si>
    <t>-5.28</t>
  </si>
  <si>
    <t>ONGC</t>
  </si>
  <si>
    <t>153.05</t>
  </si>
  <si>
    <t>154.40</t>
  </si>
  <si>
    <t>149.65</t>
  </si>
  <si>
    <t>151.70</t>
  </si>
  <si>
    <t>-1.70</t>
  </si>
  <si>
    <t>-1.11</t>
  </si>
  <si>
    <t>53.11</t>
  </si>
  <si>
    <t>80.67</t>
  </si>
  <si>
    <t>185.40</t>
  </si>
  <si>
    <t>127.60</t>
  </si>
  <si>
    <t>-3.62</t>
  </si>
  <si>
    <t>-7.87</t>
  </si>
  <si>
    <t>STAR</t>
  </si>
  <si>
    <t>378.95</t>
  </si>
  <si>
    <t>381.50</t>
  </si>
  <si>
    <t>369.20</t>
  </si>
  <si>
    <t>-4.20</t>
  </si>
  <si>
    <t>8.18</t>
  </si>
  <si>
    <t>30.67</t>
  </si>
  <si>
    <t>551.40</t>
  </si>
  <si>
    <t>340.10</t>
  </si>
  <si>
    <t>-7.04</t>
  </si>
  <si>
    <t>-12.62</t>
  </si>
  <si>
    <t>BHARTIARTL</t>
  </si>
  <si>
    <t>362.90</t>
  </si>
  <si>
    <t>364.90</t>
  </si>
  <si>
    <t>353.65</t>
  </si>
  <si>
    <t>-4.30</t>
  </si>
  <si>
    <t>-1.19</t>
  </si>
  <si>
    <t>52.02</t>
  </si>
  <si>
    <t>186.14</t>
  </si>
  <si>
    <t>371.15</t>
  </si>
  <si>
    <t>253.99</t>
  </si>
  <si>
    <t>-1.13</t>
  </si>
  <si>
    <t>COLPAL</t>
  </si>
  <si>
    <t>1,164.45</t>
  </si>
  <si>
    <t>1,165.40</t>
  </si>
  <si>
    <t>1,149.20</t>
  </si>
  <si>
    <t>-14.45</t>
  </si>
  <si>
    <t>-1.24</t>
  </si>
  <si>
    <t>4.31</t>
  </si>
  <si>
    <t>49.72</t>
  </si>
  <si>
    <t>1,354.80</t>
  </si>
  <si>
    <t>1,018.30</t>
  </si>
  <si>
    <t>-0.00</t>
  </si>
  <si>
    <t>-0.36</t>
  </si>
  <si>
    <t>NESTLEIND</t>
  </si>
  <si>
    <t>11,715.00</t>
  </si>
  <si>
    <t>11,795.00</t>
  </si>
  <si>
    <t>11,530.00</t>
  </si>
  <si>
    <t>-147.05</t>
  </si>
  <si>
    <t>-1.26</t>
  </si>
  <si>
    <t>0.44</t>
  </si>
  <si>
    <t>51.47</t>
  </si>
  <si>
    <t>12,023.25</t>
  </si>
  <si>
    <t>9,047.05</t>
  </si>
  <si>
    <t>16.57</t>
  </si>
  <si>
    <t>IDBI</t>
  </si>
  <si>
    <t>34.90</t>
  </si>
  <si>
    <t>35.30</t>
  </si>
  <si>
    <t>34.15</t>
  </si>
  <si>
    <t>34.30</t>
  </si>
  <si>
    <t>-0.45</t>
  </si>
  <si>
    <t>-1.29</t>
  </si>
  <si>
    <t>40.09</t>
  </si>
  <si>
    <t>13.85</t>
  </si>
  <si>
    <t>65.75</t>
  </si>
  <si>
    <t>33.25</t>
  </si>
  <si>
    <t>-29.71</t>
  </si>
  <si>
    <t>-5.90</t>
  </si>
  <si>
    <t>TCS</t>
  </si>
  <si>
    <t>2,080.00</t>
  </si>
  <si>
    <t>2,127.85</t>
  </si>
  <si>
    <t>2,071.30</t>
  </si>
  <si>
    <t>-28.05</t>
  </si>
  <si>
    <t>-1.31</t>
  </si>
  <si>
    <t>63.44</t>
  </si>
  <si>
    <t>1,333.74</t>
  </si>
  <si>
    <t>2,292.50</t>
  </si>
  <si>
    <t>1,784.35</t>
  </si>
  <si>
    <t>11.81</t>
  </si>
  <si>
    <t>-5.66</t>
  </si>
  <si>
    <t>FEDERALBNK</t>
  </si>
  <si>
    <t>106.70</t>
  </si>
  <si>
    <t>107.85</t>
  </si>
  <si>
    <t>104.90</t>
  </si>
  <si>
    <t>-1.40</t>
  </si>
  <si>
    <t>85.67</t>
  </si>
  <si>
    <t>110.40</t>
  </si>
  <si>
    <t>67.05</t>
  </si>
  <si>
    <t>24.16</t>
  </si>
  <si>
    <t>SBIN</t>
  </si>
  <si>
    <t>360.55</t>
  </si>
  <si>
    <t>361.50</t>
  </si>
  <si>
    <t>351.30</t>
  </si>
  <si>
    <t>354.70</t>
  </si>
  <si>
    <t>-4.80</t>
  </si>
  <si>
    <t>-1.34</t>
  </si>
  <si>
    <t>186.82</t>
  </si>
  <si>
    <t>663.58</t>
  </si>
  <si>
    <t>373.60</t>
  </si>
  <si>
    <t>35.61</t>
  </si>
  <si>
    <t>3.02</t>
  </si>
  <si>
    <t>CADILAHC</t>
  </si>
  <si>
    <t>230.90</t>
  </si>
  <si>
    <t>232.95</t>
  </si>
  <si>
    <t>227.25</t>
  </si>
  <si>
    <t>227.65</t>
  </si>
  <si>
    <t>-3.10</t>
  </si>
  <si>
    <t>8.12</t>
  </si>
  <si>
    <t>18.72</t>
  </si>
  <si>
    <t>432.50</t>
  </si>
  <si>
    <t>222.55</t>
  </si>
  <si>
    <t>-41.33</t>
  </si>
  <si>
    <t>-8.06</t>
  </si>
  <si>
    <t>MCX</t>
  </si>
  <si>
    <t>827.15</t>
  </si>
  <si>
    <t>834.00</t>
  </si>
  <si>
    <t>812.80</t>
  </si>
  <si>
    <t>-11.20</t>
  </si>
  <si>
    <t>1.83</t>
  </si>
  <si>
    <t>15.00</t>
  </si>
  <si>
    <t>917.95</t>
  </si>
  <si>
    <t>643.50</t>
  </si>
  <si>
    <t>7.47</t>
  </si>
  <si>
    <t>TORNTPOWER</t>
  </si>
  <si>
    <t>299.10</t>
  </si>
  <si>
    <t>303.70</t>
  </si>
  <si>
    <t>292.55</t>
  </si>
  <si>
    <t>-4.05</t>
  </si>
  <si>
    <t>12.25</t>
  </si>
  <si>
    <t>36.39</t>
  </si>
  <si>
    <t>313.00</t>
  </si>
  <si>
    <t>211.50</t>
  </si>
  <si>
    <t>28.11</t>
  </si>
  <si>
    <t>18.13</t>
  </si>
  <si>
    <t>UNIONBANK</t>
  </si>
  <si>
    <t>79.40</t>
  </si>
  <si>
    <t>76.35</t>
  </si>
  <si>
    <t>-1.10</t>
  </si>
  <si>
    <t>-1.41</t>
  </si>
  <si>
    <t>96.98</t>
  </si>
  <si>
    <t>75.23</t>
  </si>
  <si>
    <t>100.40</t>
  </si>
  <si>
    <t>61.25</t>
  </si>
  <si>
    <t>-5.23</t>
  </si>
  <si>
    <t>6.06</t>
  </si>
  <si>
    <t>AUROPHARMA</t>
  </si>
  <si>
    <t>606.40</t>
  </si>
  <si>
    <t>607.00</t>
  </si>
  <si>
    <t>589.35</t>
  </si>
  <si>
    <t>-8.50</t>
  </si>
  <si>
    <t>24.24</t>
  </si>
  <si>
    <t>145.11</t>
  </si>
  <si>
    <t>838.00</t>
  </si>
  <si>
    <t>565.05</t>
  </si>
  <si>
    <t>-4.51</t>
  </si>
  <si>
    <t>-5.08</t>
  </si>
  <si>
    <t>M&amp;M</t>
  </si>
  <si>
    <t>630.00</t>
  </si>
  <si>
    <t>636.10</t>
  </si>
  <si>
    <t>619.10</t>
  </si>
  <si>
    <t>-9.20</t>
  </si>
  <si>
    <t>-1.45</t>
  </si>
  <si>
    <t>20.82</t>
  </si>
  <si>
    <t>130.12</t>
  </si>
  <si>
    <t>993.00</t>
  </si>
  <si>
    <t>597.20</t>
  </si>
  <si>
    <t>-33.15</t>
  </si>
  <si>
    <t>CESC</t>
  </si>
  <si>
    <t>789.85</t>
  </si>
  <si>
    <t>794.00</t>
  </si>
  <si>
    <t>770.00</t>
  </si>
  <si>
    <t>774.00</t>
  </si>
  <si>
    <t>-11.40</t>
  </si>
  <si>
    <t>52.83</t>
  </si>
  <si>
    <t>1,038.85</t>
  </si>
  <si>
    <t>642.00</t>
  </si>
  <si>
    <t>-16.65</t>
  </si>
  <si>
    <t>1.11</t>
  </si>
  <si>
    <t>MFSL</t>
  </si>
  <si>
    <t>414.00</t>
  </si>
  <si>
    <t>418.25</t>
  </si>
  <si>
    <t>406.40</t>
  </si>
  <si>
    <t>411.00</t>
  </si>
  <si>
    <t>-6.15</t>
  </si>
  <si>
    <t>-1.47</t>
  </si>
  <si>
    <t>2.58</t>
  </si>
  <si>
    <t>10.61</t>
  </si>
  <si>
    <t>534.00</t>
  </si>
  <si>
    <t>350.00</t>
  </si>
  <si>
    <t>-6.22</t>
  </si>
  <si>
    <t>MCDOWELL-N</t>
  </si>
  <si>
    <t>570.00</t>
  </si>
  <si>
    <t>574.85</t>
  </si>
  <si>
    <t>554.20</t>
  </si>
  <si>
    <t>-8.60</t>
  </si>
  <si>
    <t>-1.51</t>
  </si>
  <si>
    <t>9.54</t>
  </si>
  <si>
    <t>53.74</t>
  </si>
  <si>
    <t>676.60</t>
  </si>
  <si>
    <t>-0.59</t>
  </si>
  <si>
    <t>BANKBARODA</t>
  </si>
  <si>
    <t>126.75</t>
  </si>
  <si>
    <t>127.25</t>
  </si>
  <si>
    <t>123.70</t>
  </si>
  <si>
    <t>124.00</t>
  </si>
  <si>
    <t>-1.90</t>
  </si>
  <si>
    <t>157.86</t>
  </si>
  <si>
    <t>197.54</t>
  </si>
  <si>
    <t>157.50</t>
  </si>
  <si>
    <t>91.00</t>
  </si>
  <si>
    <t>5.98</t>
  </si>
  <si>
    <t>5.13</t>
  </si>
  <si>
    <t>EICHERMOT</t>
  </si>
  <si>
    <t>18,990.00</t>
  </si>
  <si>
    <t>19,270.95</t>
  </si>
  <si>
    <t>18,650.00</t>
  </si>
  <si>
    <t>-288.60</t>
  </si>
  <si>
    <t>-1.52</t>
  </si>
  <si>
    <t>0.83</t>
  </si>
  <si>
    <t>157.70</t>
  </si>
  <si>
    <t>29,800.00</t>
  </si>
  <si>
    <t>18,205.00</t>
  </si>
  <si>
    <t>-32.15</t>
  </si>
  <si>
    <t>-6.86</t>
  </si>
  <si>
    <t>148.30</t>
  </si>
  <si>
    <t>149.20</t>
  </si>
  <si>
    <t>144.30</t>
  </si>
  <si>
    <t>-2.25</t>
  </si>
  <si>
    <t>-1.53</t>
  </si>
  <si>
    <t>67.49</t>
  </si>
  <si>
    <t>98.75</t>
  </si>
  <si>
    <t>199.70</t>
  </si>
  <si>
    <t>-58.30</t>
  </si>
  <si>
    <t>-52.86</t>
  </si>
  <si>
    <t>GODREJCP</t>
  </si>
  <si>
    <t>646.40</t>
  </si>
  <si>
    <t>651.25</t>
  </si>
  <si>
    <t>-1.54</t>
  </si>
  <si>
    <t>12.78</t>
  </si>
  <si>
    <t>81.77</t>
  </si>
  <si>
    <t>978.67</t>
  </si>
  <si>
    <t>626.50</t>
  </si>
  <si>
    <t>-49.40</t>
  </si>
  <si>
    <t>-7.96</t>
  </si>
  <si>
    <t>ACC</t>
  </si>
  <si>
    <t>1,553.90</t>
  </si>
  <si>
    <t>1,568.40</t>
  </si>
  <si>
    <t>1,529.70</t>
  </si>
  <si>
    <t>-24.05</t>
  </si>
  <si>
    <t>-1.55</t>
  </si>
  <si>
    <t>5.92</t>
  </si>
  <si>
    <t>91.57</t>
  </si>
  <si>
    <t>1,769.05</t>
  </si>
  <si>
    <t>1,255.65</t>
  </si>
  <si>
    <t>11.23</t>
  </si>
  <si>
    <t>-3.72</t>
  </si>
  <si>
    <t>ADANIENT</t>
  </si>
  <si>
    <t>142.00</t>
  </si>
  <si>
    <t>142.50</t>
  </si>
  <si>
    <t>137.25</t>
  </si>
  <si>
    <t>-2.20</t>
  </si>
  <si>
    <t>-1.56</t>
  </si>
  <si>
    <t>55.49</t>
  </si>
  <si>
    <t>77.37</t>
  </si>
  <si>
    <t>236.65</t>
  </si>
  <si>
    <t>108.70</t>
  </si>
  <si>
    <t>24.45</t>
  </si>
  <si>
    <t>-7.34</t>
  </si>
  <si>
    <t>HAVELLS</t>
  </si>
  <si>
    <t>741.80</t>
  </si>
  <si>
    <t>742.00</t>
  </si>
  <si>
    <t>-11.60</t>
  </si>
  <si>
    <t>-1.57</t>
  </si>
  <si>
    <t>19.31</t>
  </si>
  <si>
    <t>140.37</t>
  </si>
  <si>
    <t>806.85</t>
  </si>
  <si>
    <t>544.50</t>
  </si>
  <si>
    <t>31.41</t>
  </si>
  <si>
    <t>-8.18</t>
  </si>
  <si>
    <t>BATAINDIA</t>
  </si>
  <si>
    <t>1,381.50</t>
  </si>
  <si>
    <t>1,390.00</t>
  </si>
  <si>
    <t>1,361.55</t>
  </si>
  <si>
    <t>-22.30</t>
  </si>
  <si>
    <t>-1.60</t>
  </si>
  <si>
    <t>4.15</t>
  </si>
  <si>
    <t>57.10</t>
  </si>
  <si>
    <t>1,479.95</t>
  </si>
  <si>
    <t>813.10</t>
  </si>
  <si>
    <t>63.01</t>
  </si>
  <si>
    <t>-3.74</t>
  </si>
  <si>
    <t>BAJAJ-AUTO</t>
  </si>
  <si>
    <t>2,790.00</t>
  </si>
  <si>
    <t>2,793.95</t>
  </si>
  <si>
    <t>2,720.55</t>
  </si>
  <si>
    <t>-47.45</t>
  </si>
  <si>
    <t>3.78</t>
  </si>
  <si>
    <t>103.93</t>
  </si>
  <si>
    <t>3,194.95</t>
  </si>
  <si>
    <t>2,420.00</t>
  </si>
  <si>
    <t>-9.25</t>
  </si>
  <si>
    <t>-8.39</t>
  </si>
  <si>
    <t>MINDTREE</t>
  </si>
  <si>
    <t>772.20</t>
  </si>
  <si>
    <t>754.35</t>
  </si>
  <si>
    <t>758.65</t>
  </si>
  <si>
    <t>-13.80</t>
  </si>
  <si>
    <t>-1.79</t>
  </si>
  <si>
    <t>15.53</t>
  </si>
  <si>
    <t>118.53</t>
  </si>
  <si>
    <t>1,183.80</t>
  </si>
  <si>
    <t>735.20</t>
  </si>
  <si>
    <t>-25.03</t>
  </si>
  <si>
    <t>-22.23</t>
  </si>
  <si>
    <t>HEROMOTOCO</t>
  </si>
  <si>
    <t>2,450.00</t>
  </si>
  <si>
    <t>2,459.00</t>
  </si>
  <si>
    <t>2,392.00</t>
  </si>
  <si>
    <t>-44.05</t>
  </si>
  <si>
    <t>-1.80</t>
  </si>
  <si>
    <t>4.59</t>
  </si>
  <si>
    <t>111.08</t>
  </si>
  <si>
    <t>3,662.90</t>
  </si>
  <si>
    <t>2,360.00</t>
  </si>
  <si>
    <t>-33.54</t>
  </si>
  <si>
    <t>-12.57</t>
  </si>
  <si>
    <t>LT</t>
  </si>
  <si>
    <t>1,523.80</t>
  </si>
  <si>
    <t>1,529.60</t>
  </si>
  <si>
    <t>1,482.70</t>
  </si>
  <si>
    <t>-27.80</t>
  </si>
  <si>
    <t>-1.82</t>
  </si>
  <si>
    <t>28.24</t>
  </si>
  <si>
    <t>424.80</t>
  </si>
  <si>
    <t>1,607.00</t>
  </si>
  <si>
    <t>1,182.50</t>
  </si>
  <si>
    <t>16.37</t>
  </si>
  <si>
    <t>-2.17</t>
  </si>
  <si>
    <t>SRTRANSFIN</t>
  </si>
  <si>
    <t>1,058.00</t>
  </si>
  <si>
    <t>1,067.35</t>
  </si>
  <si>
    <t>1,025.10</t>
  </si>
  <si>
    <t>-19.40</t>
  </si>
  <si>
    <t>-1.84</t>
  </si>
  <si>
    <t>13.45</t>
  </si>
  <si>
    <t>140.05</t>
  </si>
  <si>
    <t>1,477.25</t>
  </si>
  <si>
    <t>902.30</t>
  </si>
  <si>
    <t>-9.46</t>
  </si>
  <si>
    <t>-4.00</t>
  </si>
  <si>
    <t>EQUITAS</t>
  </si>
  <si>
    <t>117.15</t>
  </si>
  <si>
    <t>118.45</t>
  </si>
  <si>
    <t>113.65</t>
  </si>
  <si>
    <t>115.00</t>
  </si>
  <si>
    <t>-2.15</t>
  </si>
  <si>
    <t>23.50</t>
  </si>
  <si>
    <t>27.07</t>
  </si>
  <si>
    <t>163.25</t>
  </si>
  <si>
    <t>77.85</t>
  </si>
  <si>
    <t>-18.96</t>
  </si>
  <si>
    <t>-16.79</t>
  </si>
  <si>
    <t>KAJARIACER</t>
  </si>
  <si>
    <t>566.00</t>
  </si>
  <si>
    <t>572.05</t>
  </si>
  <si>
    <t>554.35</t>
  </si>
  <si>
    <t>10.34</t>
  </si>
  <si>
    <t>649.65</t>
  </si>
  <si>
    <t>310.00</t>
  </si>
  <si>
    <t>17.95</t>
  </si>
  <si>
    <t>-10.66</t>
  </si>
  <si>
    <t>HINDUNILVR</t>
  </si>
  <si>
    <t>1,739.00</t>
  </si>
  <si>
    <t>1,754.90</t>
  </si>
  <si>
    <t>1,703.10</t>
  </si>
  <si>
    <t>-33.25</t>
  </si>
  <si>
    <t>-1.91</t>
  </si>
  <si>
    <t>6.48</t>
  </si>
  <si>
    <t>112.41</t>
  </si>
  <si>
    <t>1,869.50</t>
  </si>
  <si>
    <t>1,477.20</t>
  </si>
  <si>
    <t>0.89</t>
  </si>
  <si>
    <t>-7.85</t>
  </si>
  <si>
    <t>ICICIPRULI</t>
  </si>
  <si>
    <t>378.20</t>
  </si>
  <si>
    <t>368.50</t>
  </si>
  <si>
    <t>-7.35</t>
  </si>
  <si>
    <t>11.40</t>
  </si>
  <si>
    <t>42.58</t>
  </si>
  <si>
    <t>428.00</t>
  </si>
  <si>
    <t>277.35</t>
  </si>
  <si>
    <t>0.50</t>
  </si>
  <si>
    <t>-1.32</t>
  </si>
  <si>
    <t>GMRINFRA</t>
  </si>
  <si>
    <t>15.40</t>
  </si>
  <si>
    <t>-1.96</t>
  </si>
  <si>
    <t>61.99</t>
  </si>
  <si>
    <t>9.35</t>
  </si>
  <si>
    <t>21.50</t>
  </si>
  <si>
    <t>12.95</t>
  </si>
  <si>
    <t>-7.98</t>
  </si>
  <si>
    <t>1.69</t>
  </si>
  <si>
    <t>CHOLAFIN</t>
  </si>
  <si>
    <t>283.25</t>
  </si>
  <si>
    <t>286.80</t>
  </si>
  <si>
    <t>-5.60</t>
  </si>
  <si>
    <t>-1.98</t>
  </si>
  <si>
    <t>2.93</t>
  </si>
  <si>
    <t>8.24</t>
  </si>
  <si>
    <t>323.80</t>
  </si>
  <si>
    <t>207.60</t>
  </si>
  <si>
    <t>-81.50</t>
  </si>
  <si>
    <t>-81.08</t>
  </si>
  <si>
    <t>PNB</t>
  </si>
  <si>
    <t>74.80</t>
  </si>
  <si>
    <t>74.90</t>
  </si>
  <si>
    <t>72.00</t>
  </si>
  <si>
    <t>-2.08</t>
  </si>
  <si>
    <t>241.06</t>
  </si>
  <si>
    <t>176.09</t>
  </si>
  <si>
    <t>99.90</t>
  </si>
  <si>
    <t>58.45</t>
  </si>
  <si>
    <t>-6.43</t>
  </si>
  <si>
    <t>-5.88</t>
  </si>
  <si>
    <t>IOC</t>
  </si>
  <si>
    <t>150.50</t>
  </si>
  <si>
    <t>151.85</t>
  </si>
  <si>
    <t>144.60</t>
  </si>
  <si>
    <t>-3.25</t>
  </si>
  <si>
    <t>125.75</t>
  </si>
  <si>
    <t>186.40</t>
  </si>
  <si>
    <t>171.80</t>
  </si>
  <si>
    <t>105.25</t>
  </si>
  <si>
    <t>-5.82</t>
  </si>
  <si>
    <t>-7.78</t>
  </si>
  <si>
    <t>TATAMTRDVR</t>
  </si>
  <si>
    <t>75.45</t>
  </si>
  <si>
    <t>71.60</t>
  </si>
  <si>
    <t>-1.65</t>
  </si>
  <si>
    <t>-2.21</t>
  </si>
  <si>
    <t>46.16</t>
  </si>
  <si>
    <t>33.60</t>
  </si>
  <si>
    <t>159.50</t>
  </si>
  <si>
    <t>71.00</t>
  </si>
  <si>
    <t>-53.60</t>
  </si>
  <si>
    <t>-10.08</t>
  </si>
  <si>
    <t>UJJIVAN</t>
  </si>
  <si>
    <t>284.00</t>
  </si>
  <si>
    <t>288.40</t>
  </si>
  <si>
    <t>-6.35</t>
  </si>
  <si>
    <t>-2.23</t>
  </si>
  <si>
    <t>18.80</t>
  </si>
  <si>
    <t>52.73</t>
  </si>
  <si>
    <t>406.80</t>
  </si>
  <si>
    <t>166.50</t>
  </si>
  <si>
    <t>-20.23</t>
  </si>
  <si>
    <t>HINDALCO</t>
  </si>
  <si>
    <t>196.00</t>
  </si>
  <si>
    <t>197.40</t>
  </si>
  <si>
    <t>192.50</t>
  </si>
  <si>
    <t>-4.45</t>
  </si>
  <si>
    <t>52.39</t>
  </si>
  <si>
    <t>101.95</t>
  </si>
  <si>
    <t>259.75</t>
  </si>
  <si>
    <t>182.20</t>
  </si>
  <si>
    <t>-12.88</t>
  </si>
  <si>
    <t>CENTURYTEX</t>
  </si>
  <si>
    <t>911.65</t>
  </si>
  <si>
    <t>920.10</t>
  </si>
  <si>
    <t>890.00</t>
  </si>
  <si>
    <t>-20.55</t>
  </si>
  <si>
    <t>5.55</t>
  </si>
  <si>
    <t>50.19</t>
  </si>
  <si>
    <t>1,063.00</t>
  </si>
  <si>
    <t>705.50</t>
  </si>
  <si>
    <t>-2.81</t>
  </si>
  <si>
    <t>RAYMOND</t>
  </si>
  <si>
    <t>711.75</t>
  </si>
  <si>
    <t>717.50</t>
  </si>
  <si>
    <t>693.45</t>
  </si>
  <si>
    <t>-16.35</t>
  </si>
  <si>
    <t>7.84</t>
  </si>
  <si>
    <t>55.04</t>
  </si>
  <si>
    <t>939.80</t>
  </si>
  <si>
    <t>593.00</t>
  </si>
  <si>
    <t>-22.50</t>
  </si>
  <si>
    <t>-14.26</t>
  </si>
  <si>
    <t>MANAPPURAM</t>
  </si>
  <si>
    <t>130.75</t>
  </si>
  <si>
    <t>132.50</t>
  </si>
  <si>
    <t>126.90</t>
  </si>
  <si>
    <t>-2.31</t>
  </si>
  <si>
    <t>33.33</t>
  </si>
  <si>
    <t>42.86</t>
  </si>
  <si>
    <t>144.95</t>
  </si>
  <si>
    <t>66.25</t>
  </si>
  <si>
    <t>23.02</t>
  </si>
  <si>
    <t>-8.11</t>
  </si>
  <si>
    <t>AXISBANK</t>
  </si>
  <si>
    <t>786.65</t>
  </si>
  <si>
    <t>790.00</t>
  </si>
  <si>
    <t>764.55</t>
  </si>
  <si>
    <t>768.00</t>
  </si>
  <si>
    <t>-18.20</t>
  </si>
  <si>
    <t>58.14</t>
  </si>
  <si>
    <t>450.19</t>
  </si>
  <si>
    <t>827.75</t>
  </si>
  <si>
    <t>515.00</t>
  </si>
  <si>
    <t>46.22</t>
  </si>
  <si>
    <t>-5.67</t>
  </si>
  <si>
    <t>BHARATFORG</t>
  </si>
  <si>
    <t>450.90</t>
  </si>
  <si>
    <t>455.40</t>
  </si>
  <si>
    <t>439.40</t>
  </si>
  <si>
    <t>443.50</t>
  </si>
  <si>
    <t>-10.60</t>
  </si>
  <si>
    <t>-2.33</t>
  </si>
  <si>
    <t>6.85</t>
  </si>
  <si>
    <t>30.49</t>
  </si>
  <si>
    <t>693.90</t>
  </si>
  <si>
    <t>430.15</t>
  </si>
  <si>
    <t>-31.93</t>
  </si>
  <si>
    <t>-3.82</t>
  </si>
  <si>
    <t>NATIONALUM</t>
  </si>
  <si>
    <t>48.00</t>
  </si>
  <si>
    <t>48.05</t>
  </si>
  <si>
    <t>46.65</t>
  </si>
  <si>
    <t>-1.15</t>
  </si>
  <si>
    <t>108.40</t>
  </si>
  <si>
    <t>51.06</t>
  </si>
  <si>
    <t>78.45</t>
  </si>
  <si>
    <t>46.20</t>
  </si>
  <si>
    <t>-24.51</t>
  </si>
  <si>
    <t>-5.18</t>
  </si>
  <si>
    <t>SUNTV</t>
  </si>
  <si>
    <t>470.00</t>
  </si>
  <si>
    <t>478.75</t>
  </si>
  <si>
    <t>443.15</t>
  </si>
  <si>
    <t>-11.55</t>
  </si>
  <si>
    <t>-2.46</t>
  </si>
  <si>
    <t>43.92</t>
  </si>
  <si>
    <t>201.45</t>
  </si>
  <si>
    <t>836.00</t>
  </si>
  <si>
    <t>-43.71</t>
  </si>
  <si>
    <t>-13.34</t>
  </si>
  <si>
    <t>PEL</t>
  </si>
  <si>
    <t>1,989.10</t>
  </si>
  <si>
    <t>1,998.05</t>
  </si>
  <si>
    <t>1,925.00</t>
  </si>
  <si>
    <t>-49.20</t>
  </si>
  <si>
    <t>7.64</t>
  </si>
  <si>
    <t>149.74</t>
  </si>
  <si>
    <t>3,307.95</t>
  </si>
  <si>
    <t>1,705.50</t>
  </si>
  <si>
    <t>-21.00</t>
  </si>
  <si>
    <t>-8.67</t>
  </si>
  <si>
    <t>JINDALSTEL</t>
  </si>
  <si>
    <t>134.80</t>
  </si>
  <si>
    <t>129.80</t>
  </si>
  <si>
    <t>-3.35</t>
  </si>
  <si>
    <t>135.25</t>
  </si>
  <si>
    <t>179.08</t>
  </si>
  <si>
    <t>246.45</t>
  </si>
  <si>
    <t>123.25</t>
  </si>
  <si>
    <t>-40.11</t>
  </si>
  <si>
    <t>-15.28</t>
  </si>
  <si>
    <t>TATAMOTORS</t>
  </si>
  <si>
    <t>156.25</t>
  </si>
  <si>
    <t>149.10</t>
  </si>
  <si>
    <t>-2.50</t>
  </si>
  <si>
    <t>317.38</t>
  </si>
  <si>
    <t>480.29</t>
  </si>
  <si>
    <t>282.00</t>
  </si>
  <si>
    <t>-44.46</t>
  </si>
  <si>
    <t>TVSMOTOR</t>
  </si>
  <si>
    <t>424.40</t>
  </si>
  <si>
    <t>427.40</t>
  </si>
  <si>
    <t>410.60</t>
  </si>
  <si>
    <t>416.05</t>
  </si>
  <si>
    <t>-11.00</t>
  </si>
  <si>
    <t>-2.58</t>
  </si>
  <si>
    <t>12.48</t>
  </si>
  <si>
    <t>52.08</t>
  </si>
  <si>
    <t>604.70</t>
  </si>
  <si>
    <t>404.60</t>
  </si>
  <si>
    <t>-29.31</t>
  </si>
  <si>
    <t>SAIL</t>
  </si>
  <si>
    <t>47.15</t>
  </si>
  <si>
    <t>47.30</t>
  </si>
  <si>
    <t>45.15</t>
  </si>
  <si>
    <t>-2.67</t>
  </si>
  <si>
    <t>242.76</t>
  </si>
  <si>
    <t>111.45</t>
  </si>
  <si>
    <t>44.00</t>
  </si>
  <si>
    <t>-44.02</t>
  </si>
  <si>
    <t>-5.29</t>
  </si>
  <si>
    <t>L&amp;TFH</t>
  </si>
  <si>
    <t>121.75</t>
  </si>
  <si>
    <t>122.70</t>
  </si>
  <si>
    <t>117.45</t>
  </si>
  <si>
    <t>118.50</t>
  </si>
  <si>
    <t>84.79</t>
  </si>
  <si>
    <t>101.47</t>
  </si>
  <si>
    <t>189.50</t>
  </si>
  <si>
    <t>106.30</t>
  </si>
  <si>
    <t>-21.18</t>
  </si>
  <si>
    <t>PFC</t>
  </si>
  <si>
    <t>127.05</t>
  </si>
  <si>
    <t>129.70</t>
  </si>
  <si>
    <t>124.45</t>
  </si>
  <si>
    <t>-3.50</t>
  </si>
  <si>
    <t>-2.73</t>
  </si>
  <si>
    <t>53.62</t>
  </si>
  <si>
    <t>67.93</t>
  </si>
  <si>
    <t>138.75</t>
  </si>
  <si>
    <t>67.50</t>
  </si>
  <si>
    <t>67.58</t>
  </si>
  <si>
    <t>JSWSTEEL</t>
  </si>
  <si>
    <t>263.50</t>
  </si>
  <si>
    <t>264.35</t>
  </si>
  <si>
    <t>252.00</t>
  </si>
  <si>
    <t>-7.15</t>
  </si>
  <si>
    <t>60.51</t>
  </si>
  <si>
    <t>154.79</t>
  </si>
  <si>
    <t>427.55</t>
  </si>
  <si>
    <t>-18.41</t>
  </si>
  <si>
    <t>-4.37</t>
  </si>
  <si>
    <t>OFSS</t>
  </si>
  <si>
    <t>3,230.00</t>
  </si>
  <si>
    <t>3,263.25</t>
  </si>
  <si>
    <t>3,125.00</t>
  </si>
  <si>
    <t>-89.60</t>
  </si>
  <si>
    <t>-2.76</t>
  </si>
  <si>
    <t>0.45</t>
  </si>
  <si>
    <t>14.46</t>
  </si>
  <si>
    <t>4,658.40</t>
  </si>
  <si>
    <t>3,020.45</t>
  </si>
  <si>
    <t>-18.93</t>
  </si>
  <si>
    <t>-4.55</t>
  </si>
  <si>
    <t>BPCL</t>
  </si>
  <si>
    <t>360.15</t>
  </si>
  <si>
    <t>363.40</t>
  </si>
  <si>
    <t>346.00</t>
  </si>
  <si>
    <t>-10.25</t>
  </si>
  <si>
    <t>-2.85</t>
  </si>
  <si>
    <t>39.57</t>
  </si>
  <si>
    <t>140.08</t>
  </si>
  <si>
    <t>421.70</t>
  </si>
  <si>
    <t>238.55</t>
  </si>
  <si>
    <t>-7.03</t>
  </si>
  <si>
    <t>-10.21</t>
  </si>
  <si>
    <t>NBCC</t>
  </si>
  <si>
    <t>56.10</t>
  </si>
  <si>
    <t>56.65</t>
  </si>
  <si>
    <t>54.35</t>
  </si>
  <si>
    <t>54.80</t>
  </si>
  <si>
    <t>-2.92</t>
  </si>
  <si>
    <t>51.95</t>
  </si>
  <si>
    <t>28.72</t>
  </si>
  <si>
    <t>79.60</t>
  </si>
  <si>
    <t>47.20</t>
  </si>
  <si>
    <t>-21.26</t>
  </si>
  <si>
    <t>-6.56</t>
  </si>
  <si>
    <t>HINDZINC</t>
  </si>
  <si>
    <t>230.95</t>
  </si>
  <si>
    <t>231.60</t>
  </si>
  <si>
    <t>222.30</t>
  </si>
  <si>
    <t>-6.85</t>
  </si>
  <si>
    <t>-2.97</t>
  </si>
  <si>
    <t>12.32</t>
  </si>
  <si>
    <t>27.72</t>
  </si>
  <si>
    <t>309.45</t>
  </si>
  <si>
    <t>-20.13</t>
  </si>
  <si>
    <t>-7.53</t>
  </si>
  <si>
    <t>TATASTEEL</t>
  </si>
  <si>
    <t>469.50</t>
  </si>
  <si>
    <t>474.35</t>
  </si>
  <si>
    <t>448.05</t>
  </si>
  <si>
    <t>-14.30</t>
  </si>
  <si>
    <t>134.81</t>
  </si>
  <si>
    <t>618.17</t>
  </si>
  <si>
    <t>647.60</t>
  </si>
  <si>
    <t>441.35</t>
  </si>
  <si>
    <t>-18.26</t>
  </si>
  <si>
    <t>BAJAJFINSV</t>
  </si>
  <si>
    <t>7,819.90</t>
  </si>
  <si>
    <t>7,907.20</t>
  </si>
  <si>
    <t>7,602.65</t>
  </si>
  <si>
    <t>-243.50</t>
  </si>
  <si>
    <t>5.06</t>
  </si>
  <si>
    <t>394.85</t>
  </si>
  <si>
    <t>8,580.00</t>
  </si>
  <si>
    <t>4,955.00</t>
  </si>
  <si>
    <t>24.28</t>
  </si>
  <si>
    <t>-8.34</t>
  </si>
  <si>
    <t>BEL</t>
  </si>
  <si>
    <t>107.45</t>
  </si>
  <si>
    <t>103.30</t>
  </si>
  <si>
    <t>-3.12</t>
  </si>
  <si>
    <t>82.01</t>
  </si>
  <si>
    <t>85.75</t>
  </si>
  <si>
    <t>72.50</t>
  </si>
  <si>
    <t>-3.48</t>
  </si>
  <si>
    <t>-3.44</t>
  </si>
  <si>
    <t>TATAPOWER</t>
  </si>
  <si>
    <t>68.95</t>
  </si>
  <si>
    <t>69.10</t>
  </si>
  <si>
    <t>66.10</t>
  </si>
  <si>
    <t>-3.21</t>
  </si>
  <si>
    <t>63.43</t>
  </si>
  <si>
    <t>42.48</t>
  </si>
  <si>
    <t>86.10</t>
  </si>
  <si>
    <t>59.80</t>
  </si>
  <si>
    <t>-9.43</t>
  </si>
  <si>
    <t>-0.38</t>
  </si>
  <si>
    <t>DLF</t>
  </si>
  <si>
    <t>184.05</t>
  </si>
  <si>
    <t>175.25</t>
  </si>
  <si>
    <t>91.43</t>
  </si>
  <si>
    <t>163.04</t>
  </si>
  <si>
    <t>-6.21</t>
  </si>
  <si>
    <t>SIEMENS</t>
  </si>
  <si>
    <t>1,255.25</t>
  </si>
  <si>
    <t>1,271.30</t>
  </si>
  <si>
    <t>1,204.00</t>
  </si>
  <si>
    <t>1,214.00</t>
  </si>
  <si>
    <t>-46.10</t>
  </si>
  <si>
    <t>-3.66</t>
  </si>
  <si>
    <t>7.82</t>
  </si>
  <si>
    <t>96.02</t>
  </si>
  <si>
    <t>1,367.05</t>
  </si>
  <si>
    <t>850.25</t>
  </si>
  <si>
    <t>22.61</t>
  </si>
  <si>
    <t>-4.41</t>
  </si>
  <si>
    <t>NCC</t>
  </si>
  <si>
    <t>93.90</t>
  </si>
  <si>
    <t>87.65</t>
  </si>
  <si>
    <t>-4.19</t>
  </si>
  <si>
    <t>114.05</t>
  </si>
  <si>
    <t>102.68</t>
  </si>
  <si>
    <t>119.20</t>
  </si>
  <si>
    <t>63.25</t>
  </si>
  <si>
    <t>-8.47</t>
  </si>
  <si>
    <t>-7.76</t>
  </si>
  <si>
    <t>IBULHSGFIN</t>
  </si>
  <si>
    <t>689.00</t>
  </si>
  <si>
    <t>696.00</t>
  </si>
  <si>
    <t>653.50</t>
  </si>
  <si>
    <t>-29.40</t>
  </si>
  <si>
    <t>-4.28</t>
  </si>
  <si>
    <t>96.31</t>
  </si>
  <si>
    <t>654.37</t>
  </si>
  <si>
    <t>1,397.00</t>
  </si>
  <si>
    <t>487.85</t>
  </si>
  <si>
    <t>-43.09</t>
  </si>
  <si>
    <t>-10.32</t>
  </si>
  <si>
    <t>TATAGLOBAL</t>
  </si>
  <si>
    <t>250.30</t>
  </si>
  <si>
    <t>-12.10</t>
  </si>
  <si>
    <t>28.62</t>
  </si>
  <si>
    <t>73.17</t>
  </si>
  <si>
    <t>277.80</t>
  </si>
  <si>
    <t>177.05</t>
  </si>
  <si>
    <t>-8.65</t>
  </si>
  <si>
    <t>-0.49</t>
  </si>
  <si>
    <t>JUSTDIAL</t>
  </si>
  <si>
    <t>803.00</t>
  </si>
  <si>
    <t>812.90</t>
  </si>
  <si>
    <t>770.50</t>
  </si>
  <si>
    <t>-37.55</t>
  </si>
  <si>
    <t>-4.62</t>
  </si>
  <si>
    <t>47.31</t>
  </si>
  <si>
    <t>374.52</t>
  </si>
  <si>
    <t>824.80</t>
  </si>
  <si>
    <t>409.15</t>
  </si>
  <si>
    <t>30.86</t>
  </si>
  <si>
    <t>LICHSGFIN</t>
  </si>
  <si>
    <t>573.15</t>
  </si>
  <si>
    <t>574.15</t>
  </si>
  <si>
    <t>537.00</t>
  </si>
  <si>
    <t>-28.90</t>
  </si>
  <si>
    <t>27.63</t>
  </si>
  <si>
    <t>152.47</t>
  </si>
  <si>
    <t>587.00</t>
  </si>
  <si>
    <t>387.60</t>
  </si>
  <si>
    <t>12.92</t>
  </si>
  <si>
    <t>BAJFINANCE</t>
  </si>
  <si>
    <t>3,599.95</t>
  </si>
  <si>
    <t>3,412.00</t>
  </si>
  <si>
    <t>-184.10</t>
  </si>
  <si>
    <t>-5.11</t>
  </si>
  <si>
    <t>29.10</t>
  </si>
  <si>
    <t>1,021.13</t>
  </si>
  <si>
    <t>3,762.00</t>
  </si>
  <si>
    <t>1,912.20</t>
  </si>
  <si>
    <t>45.61</t>
  </si>
  <si>
    <t>-2.86</t>
  </si>
  <si>
    <t>RELINFRA</t>
  </si>
  <si>
    <t>48.60</t>
  </si>
  <si>
    <t>45.25</t>
  </si>
  <si>
    <t>-2.95</t>
  </si>
  <si>
    <t>-6.03</t>
  </si>
  <si>
    <t>303.23</t>
  </si>
  <si>
    <t>141.27</t>
  </si>
  <si>
    <t>489.55</t>
  </si>
  <si>
    <t>37.25</t>
  </si>
  <si>
    <t>-88.63</t>
  </si>
  <si>
    <t>-28.18</t>
  </si>
  <si>
    <t>BSOFT</t>
  </si>
  <si>
    <t>81.85</t>
  </si>
  <si>
    <t>82.80</t>
  </si>
  <si>
    <t>74.00</t>
  </si>
  <si>
    <t>-5.10</t>
  </si>
  <si>
    <t>-6.25</t>
  </si>
  <si>
    <t>23.32</t>
  </si>
  <si>
    <t>314.50</t>
  </si>
  <si>
    <t>ADANIPOWER</t>
  </si>
  <si>
    <t>68.25</t>
  </si>
  <si>
    <t>62.45</t>
  </si>
  <si>
    <t>62.65</t>
  </si>
  <si>
    <t>-4.50</t>
  </si>
  <si>
    <t>-6.70</t>
  </si>
  <si>
    <t>370.61</t>
  </si>
  <si>
    <t>238.64</t>
  </si>
  <si>
    <t>68.75</t>
  </si>
  <si>
    <t>16.40</t>
  </si>
  <si>
    <t>278.55</t>
  </si>
  <si>
    <t>32.31</t>
  </si>
  <si>
    <t>ARVIND</t>
  </si>
  <si>
    <t>63.15</t>
  </si>
  <si>
    <t>63.85</t>
  </si>
  <si>
    <t>57.90</t>
  </si>
  <si>
    <t>-4.25</t>
  </si>
  <si>
    <t>-6.72</t>
  </si>
  <si>
    <t>100.06</t>
  </si>
  <si>
    <t>59.45</t>
  </si>
  <si>
    <t>438.70</t>
  </si>
  <si>
    <t>56.55</t>
  </si>
  <si>
    <t>-85.21</t>
  </si>
  <si>
    <t>-18.63</t>
  </si>
  <si>
    <t>07/11/2019</t>
  </si>
  <si>
    <t>DISHTV</t>
  </si>
  <si>
    <t>26.00</t>
  </si>
  <si>
    <t>31.10</t>
  </si>
  <si>
    <t>25.85</t>
  </si>
  <si>
    <t>4.30</t>
  </si>
  <si>
    <t>16.44</t>
  </si>
  <si>
    <t>672.40</t>
  </si>
  <si>
    <t>190.96</t>
  </si>
  <si>
    <t>74.65</t>
  </si>
  <si>
    <t>19.10</t>
  </si>
  <si>
    <t>-58.66</t>
  </si>
  <si>
    <t>13.62</t>
  </si>
  <si>
    <t>46.10</t>
  </si>
  <si>
    <t>53.50</t>
  </si>
  <si>
    <t>45.85</t>
  </si>
  <si>
    <t>51.00</t>
  </si>
  <si>
    <t>4.95</t>
  </si>
  <si>
    <t>10.75</t>
  </si>
  <si>
    <t>402.85</t>
  </si>
  <si>
    <t>201.71</t>
  </si>
  <si>
    <t>-87.34</t>
  </si>
  <si>
    <t>-20.37</t>
  </si>
  <si>
    <t>335.85</t>
  </si>
  <si>
    <t>358.65</t>
  </si>
  <si>
    <t>335.15</t>
  </si>
  <si>
    <t>25.25</t>
  </si>
  <si>
    <t>7.59</t>
  </si>
  <si>
    <t>102.25</t>
  </si>
  <si>
    <t>354.23</t>
  </si>
  <si>
    <t>545.00</t>
  </si>
  <si>
    <t>-33.51</t>
  </si>
  <si>
    <t>6.75</t>
  </si>
  <si>
    <t>60.00</t>
  </si>
  <si>
    <t>59.10</t>
  </si>
  <si>
    <t>3.10</t>
  </si>
  <si>
    <t>5.22</t>
  </si>
  <si>
    <t>43.76</t>
  </si>
  <si>
    <t>26.66</t>
  </si>
  <si>
    <t>-84.74</t>
  </si>
  <si>
    <t>-13.73</t>
  </si>
  <si>
    <t>259.30</t>
  </si>
  <si>
    <t>268.10</t>
  </si>
  <si>
    <t>257.85</t>
  </si>
  <si>
    <t>12.65</t>
  </si>
  <si>
    <t>4.96</t>
  </si>
  <si>
    <t>110.22</t>
  </si>
  <si>
    <t>290.48</t>
  </si>
  <si>
    <t>-15.72</t>
  </si>
  <si>
    <t>0.26</t>
  </si>
  <si>
    <t>2,428.00</t>
  </si>
  <si>
    <t>2,520.00</t>
  </si>
  <si>
    <t>2,385.25</t>
  </si>
  <si>
    <t>110.05</t>
  </si>
  <si>
    <t>11.63</t>
  </si>
  <si>
    <t>287.59</t>
  </si>
  <si>
    <t>3,644.80</t>
  </si>
  <si>
    <t>-29.96</t>
  </si>
  <si>
    <t>-8.56</t>
  </si>
  <si>
    <t>447.65</t>
  </si>
  <si>
    <t>466.15</t>
  </si>
  <si>
    <t>445.60</t>
  </si>
  <si>
    <t>19.40</t>
  </si>
  <si>
    <t>4.38</t>
  </si>
  <si>
    <t>21.19</t>
  </si>
  <si>
    <t>97.04</t>
  </si>
  <si>
    <t>-28.17</t>
  </si>
  <si>
    <t>0.33</t>
  </si>
  <si>
    <t>179.00</t>
  </si>
  <si>
    <t>187.70</t>
  </si>
  <si>
    <t>178.95</t>
  </si>
  <si>
    <t>7.40</t>
  </si>
  <si>
    <t>4.16</t>
  </si>
  <si>
    <t>110.89</t>
  </si>
  <si>
    <t>204.93</t>
  </si>
  <si>
    <t>-4.76</t>
  </si>
  <si>
    <t>-2.19</t>
  </si>
  <si>
    <t>3,160.00</t>
  </si>
  <si>
    <t>3,294.90</t>
  </si>
  <si>
    <t>3,155.40</t>
  </si>
  <si>
    <t>130.55</t>
  </si>
  <si>
    <t>11.98</t>
  </si>
  <si>
    <t>-17.37</t>
  </si>
  <si>
    <t>-0.89</t>
  </si>
  <si>
    <t>20,248.00</t>
  </si>
  <si>
    <t>21,003.35</t>
  </si>
  <si>
    <t>20,010.95</t>
  </si>
  <si>
    <t>820.55</t>
  </si>
  <si>
    <t>4.07</t>
  </si>
  <si>
    <t>0.21</t>
  </si>
  <si>
    <t>43.27</t>
  </si>
  <si>
    <t>-26.99</t>
  </si>
  <si>
    <t>4.08</t>
  </si>
  <si>
    <t>76.50</t>
  </si>
  <si>
    <t>2.75</t>
  </si>
  <si>
    <t>3.76</t>
  </si>
  <si>
    <t>34.34</t>
  </si>
  <si>
    <t>25.67</t>
  </si>
  <si>
    <t>159.00</t>
  </si>
  <si>
    <t>-52.01</t>
  </si>
  <si>
    <t>-6.76</t>
  </si>
  <si>
    <t>1,504.00</t>
  </si>
  <si>
    <t>1,556.00</t>
  </si>
  <si>
    <t>1,495.00</t>
  </si>
  <si>
    <t>53.75</t>
  </si>
  <si>
    <t>3.61</t>
  </si>
  <si>
    <t>43.37</t>
  </si>
  <si>
    <t>663.26</t>
  </si>
  <si>
    <t>297.65</t>
  </si>
  <si>
    <t>307.50</t>
  </si>
  <si>
    <t>295.60</t>
  </si>
  <si>
    <t>10.60</t>
  </si>
  <si>
    <t>54.22</t>
  </si>
  <si>
    <t>163.89</t>
  </si>
  <si>
    <t>31.23</t>
  </si>
  <si>
    <t>22.80</t>
  </si>
  <si>
    <t>153.00</t>
  </si>
  <si>
    <t>150.35</t>
  </si>
  <si>
    <t>4.85</t>
  </si>
  <si>
    <t>372.39</t>
  </si>
  <si>
    <t>-43.18</t>
  </si>
  <si>
    <t>-5.84</t>
  </si>
  <si>
    <t>RELCAPITAL</t>
  </si>
  <si>
    <t>55.15</t>
  </si>
  <si>
    <t>61.20</t>
  </si>
  <si>
    <t>54.85</t>
  </si>
  <si>
    <t>1.75</t>
  </si>
  <si>
    <t>3.12</t>
  </si>
  <si>
    <t>286.54</t>
  </si>
  <si>
    <t>167.80</t>
  </si>
  <si>
    <t>487.70</t>
  </si>
  <si>
    <t>49.20</t>
  </si>
  <si>
    <t>-84.97</t>
  </si>
  <si>
    <t>-36.91</t>
  </si>
  <si>
    <t>11.30</t>
  </si>
  <si>
    <t>11.80</t>
  </si>
  <si>
    <t>11.60</t>
  </si>
  <si>
    <t>0.35</t>
  </si>
  <si>
    <t>308.43</t>
  </si>
  <si>
    <t>35.62</t>
  </si>
  <si>
    <t>-79.21</t>
  </si>
  <si>
    <t>-9.38</t>
  </si>
  <si>
    <t>419.75</t>
  </si>
  <si>
    <t>432.90</t>
  </si>
  <si>
    <t>417.05</t>
  </si>
  <si>
    <t>12.70</t>
  </si>
  <si>
    <t>3.04</t>
  </si>
  <si>
    <t>14.64</t>
  </si>
  <si>
    <t>62.55</t>
  </si>
  <si>
    <t>-26.41</t>
  </si>
  <si>
    <t>-9.51</t>
  </si>
  <si>
    <t>196.50</t>
  </si>
  <si>
    <t>199.25</t>
  </si>
  <si>
    <t>194.85</t>
  </si>
  <si>
    <t>5.35</t>
  </si>
  <si>
    <t>2.76</t>
  </si>
  <si>
    <t>45.24</t>
  </si>
  <si>
    <t>89.17</t>
  </si>
  <si>
    <t>-13.12</t>
  </si>
  <si>
    <t>117.00</t>
  </si>
  <si>
    <t>118.70</t>
  </si>
  <si>
    <t>114.35</t>
  </si>
  <si>
    <t>118.25</t>
  </si>
  <si>
    <t>2.74</t>
  </si>
  <si>
    <t>13.65</t>
  </si>
  <si>
    <t>15.99</t>
  </si>
  <si>
    <t>-16.19</t>
  </si>
  <si>
    <t>-14.44</t>
  </si>
  <si>
    <t>162.50</t>
  </si>
  <si>
    <t>165.20</t>
  </si>
  <si>
    <t>160.80</t>
  </si>
  <si>
    <t>2.69</t>
  </si>
  <si>
    <t>99.37</t>
  </si>
  <si>
    <t>162.02</t>
  </si>
  <si>
    <t>-27.32</t>
  </si>
  <si>
    <t>-0.54</t>
  </si>
  <si>
    <t>246.60</t>
  </si>
  <si>
    <t>246.15</t>
  </si>
  <si>
    <t>6.55</t>
  </si>
  <si>
    <t>46.77</t>
  </si>
  <si>
    <t>116.65</t>
  </si>
  <si>
    <t>12.54</t>
  </si>
  <si>
    <t>5.14</t>
  </si>
  <si>
    <t>104.50</t>
  </si>
  <si>
    <t>107.20</t>
  </si>
  <si>
    <t>103.15</t>
  </si>
  <si>
    <t>2.60</t>
  </si>
  <si>
    <t>2.50</t>
  </si>
  <si>
    <t>94.83</t>
  </si>
  <si>
    <t>100.22</t>
  </si>
  <si>
    <t>-5.63</t>
  </si>
  <si>
    <t>-1.16</t>
  </si>
  <si>
    <t>358.50</t>
  </si>
  <si>
    <t>364.00</t>
  </si>
  <si>
    <t>357.00</t>
  </si>
  <si>
    <t>363.00</t>
  </si>
  <si>
    <t>8.80</t>
  </si>
  <si>
    <t>2.48</t>
  </si>
  <si>
    <t>200.48</t>
  </si>
  <si>
    <t>722.34</t>
  </si>
  <si>
    <t>37.63</t>
  </si>
  <si>
    <t>5.43</t>
  </si>
  <si>
    <t>73.05</t>
  </si>
  <si>
    <t>74.85</t>
  </si>
  <si>
    <t>72.75</t>
  </si>
  <si>
    <t>1.80</t>
  </si>
  <si>
    <t>2.47</t>
  </si>
  <si>
    <t>207.81</t>
  </si>
  <si>
    <t>153.41</t>
  </si>
  <si>
    <t>-4.24</t>
  </si>
  <si>
    <t>229.00</t>
  </si>
  <si>
    <t>236.50</t>
  </si>
  <si>
    <t>2.43</t>
  </si>
  <si>
    <t>12.02</t>
  </si>
  <si>
    <t>28.09</t>
  </si>
  <si>
    <t>-38.65</t>
  </si>
  <si>
    <t>247.20</t>
  </si>
  <si>
    <t>254.25</t>
  </si>
  <si>
    <t>5.95</t>
  </si>
  <si>
    <t>2.41</t>
  </si>
  <si>
    <t>26.45</t>
  </si>
  <si>
    <t>66.42</t>
  </si>
  <si>
    <t>-60.13</t>
  </si>
  <si>
    <t>-52.38</t>
  </si>
  <si>
    <t>2,586.00</t>
  </si>
  <si>
    <t>2,662.00</t>
  </si>
  <si>
    <t>2,585.15</t>
  </si>
  <si>
    <t>62.35</t>
  </si>
  <si>
    <t>7.80</t>
  </si>
  <si>
    <t>206.24</t>
  </si>
  <si>
    <t>14.00</t>
  </si>
  <si>
    <t>0.68</t>
  </si>
  <si>
    <t>373.85</t>
  </si>
  <si>
    <t>383.00</t>
  </si>
  <si>
    <t>373.00</t>
  </si>
  <si>
    <t>8.60</t>
  </si>
  <si>
    <t>2.31</t>
  </si>
  <si>
    <t>11.47</t>
  </si>
  <si>
    <t>43.55</t>
  </si>
  <si>
    <t>1.81</t>
  </si>
  <si>
    <t>0.66</t>
  </si>
  <si>
    <t>118.40</t>
  </si>
  <si>
    <t>121.00</t>
  </si>
  <si>
    <t>120.85</t>
  </si>
  <si>
    <t>2.70</t>
  </si>
  <si>
    <t>2.29</t>
  </si>
  <si>
    <t>29.30</t>
  </si>
  <si>
    <t>34.91</t>
  </si>
  <si>
    <t>-60.59</t>
  </si>
  <si>
    <t>1.51</t>
  </si>
  <si>
    <t>1,221.50</t>
  </si>
  <si>
    <t>1,247.00</t>
  </si>
  <si>
    <t>1,214.65</t>
  </si>
  <si>
    <t>27.30</t>
  </si>
  <si>
    <t>2.25</t>
  </si>
  <si>
    <t>60.48</t>
  </si>
  <si>
    <t>22.09</t>
  </si>
  <si>
    <t>225.00</t>
  </si>
  <si>
    <t>228.75</t>
  </si>
  <si>
    <t>222.15</t>
  </si>
  <si>
    <t>2.20</t>
  </si>
  <si>
    <t>5.12</t>
  </si>
  <si>
    <t>11.57</t>
  </si>
  <si>
    <t>-19.25</t>
  </si>
  <si>
    <t>-5.71</t>
  </si>
  <si>
    <t>536.50</t>
  </si>
  <si>
    <t>548.00</t>
  </si>
  <si>
    <t>531.60</t>
  </si>
  <si>
    <t>17.18</t>
  </si>
  <si>
    <t>92.84</t>
  </si>
  <si>
    <t>-38.59</t>
  </si>
  <si>
    <t>-5.92</t>
  </si>
  <si>
    <t>609.00</t>
  </si>
  <si>
    <t>622.80</t>
  </si>
  <si>
    <t>607.60</t>
  </si>
  <si>
    <t>13.15</t>
  </si>
  <si>
    <t>2.17</t>
  </si>
  <si>
    <t>31.68</t>
  </si>
  <si>
    <t>47.90</t>
  </si>
  <si>
    <t>-3.51</t>
  </si>
  <si>
    <t>746.00</t>
  </si>
  <si>
    <t>759.15</t>
  </si>
  <si>
    <t>741.45</t>
  </si>
  <si>
    <t>758.00</t>
  </si>
  <si>
    <t>16.10</t>
  </si>
  <si>
    <t>2.11</t>
  </si>
  <si>
    <t>15.88</t>
  </si>
  <si>
    <t>-2.03</t>
  </si>
  <si>
    <t>794.45</t>
  </si>
  <si>
    <t>809.80</t>
  </si>
  <si>
    <t>792.30</t>
  </si>
  <si>
    <t>16.30</t>
  </si>
  <si>
    <t>2.06</t>
  </si>
  <si>
    <t>1.37</t>
  </si>
  <si>
    <t>-1.62</t>
  </si>
  <si>
    <t>-9.00</t>
  </si>
  <si>
    <t>625.40</t>
  </si>
  <si>
    <t>635.65</t>
  </si>
  <si>
    <t>623.60</t>
  </si>
  <si>
    <t>12.55</t>
  </si>
  <si>
    <t>2.02</t>
  </si>
  <si>
    <t>13.99</t>
  </si>
  <si>
    <t>88.14</t>
  </si>
  <si>
    <t>-31.85</t>
  </si>
  <si>
    <t>-1.97</t>
  </si>
  <si>
    <t>69.00</t>
  </si>
  <si>
    <t>74.70</t>
  </si>
  <si>
    <t>68.90</t>
  </si>
  <si>
    <t>1.40</t>
  </si>
  <si>
    <t>2.00</t>
  </si>
  <si>
    <t>257.75</t>
  </si>
  <si>
    <t>185.09</t>
  </si>
  <si>
    <t>-88.28</t>
  </si>
  <si>
    <t>-20.16</t>
  </si>
  <si>
    <t>898.75</t>
  </si>
  <si>
    <t>915.35</t>
  </si>
  <si>
    <t>892.90</t>
  </si>
  <si>
    <t>17.80</t>
  </si>
  <si>
    <t>1.99</t>
  </si>
  <si>
    <t>5.82</t>
  </si>
  <si>
    <t>52.67</t>
  </si>
  <si>
    <t>-7.74</t>
  </si>
  <si>
    <t>255.05</t>
  </si>
  <si>
    <t>265.80</t>
  </si>
  <si>
    <t>255.00</t>
  </si>
  <si>
    <t>5.05</t>
  </si>
  <si>
    <t>1.94</t>
  </si>
  <si>
    <t>25.62</t>
  </si>
  <si>
    <t>67.21</t>
  </si>
  <si>
    <t>-13.20</t>
  </si>
  <si>
    <t>-6.01</t>
  </si>
  <si>
    <t>816.00</t>
  </si>
  <si>
    <t>832.80</t>
  </si>
  <si>
    <t>806.25</t>
  </si>
  <si>
    <t>15.45</t>
  </si>
  <si>
    <t>2.14</t>
  </si>
  <si>
    <t>17.59</t>
  </si>
  <si>
    <t>7.96</t>
  </si>
  <si>
    <t>3.36</t>
  </si>
  <si>
    <t>666.10</t>
  </si>
  <si>
    <t>683.70</t>
  </si>
  <si>
    <t>653.10</t>
  </si>
  <si>
    <t>1.86</t>
  </si>
  <si>
    <t>117.73</t>
  </si>
  <si>
    <t>790.09</t>
  </si>
  <si>
    <t>-41.25</t>
  </si>
  <si>
    <t>145.50</t>
  </si>
  <si>
    <t>148.40</t>
  </si>
  <si>
    <t>2.65</t>
  </si>
  <si>
    <t>49.40</t>
  </si>
  <si>
    <t>72.63</t>
  </si>
  <si>
    <t>-59.44</t>
  </si>
  <si>
    <t>-51.96</t>
  </si>
  <si>
    <t>135.00</t>
  </si>
  <si>
    <t>136.40</t>
  </si>
  <si>
    <t>130.20</t>
  </si>
  <si>
    <t>134.20</t>
  </si>
  <si>
    <t>2.40</t>
  </si>
  <si>
    <t>1.82</t>
  </si>
  <si>
    <t>145.59</t>
  </si>
  <si>
    <t>194.03</t>
  </si>
  <si>
    <t>-40.84</t>
  </si>
  <si>
    <t>-14.19</t>
  </si>
  <si>
    <t>55,001.00</t>
  </si>
  <si>
    <t>56,528.45</t>
  </si>
  <si>
    <t>54,696.00</t>
  </si>
  <si>
    <t>984.15</t>
  </si>
  <si>
    <t>1.78</t>
  </si>
  <si>
    <t>0.04</t>
  </si>
  <si>
    <t>23.46</t>
  </si>
  <si>
    <t>-26.02</t>
  </si>
  <si>
    <t>85.80</t>
  </si>
  <si>
    <t>84.40</t>
  </si>
  <si>
    <t>1.50</t>
  </si>
  <si>
    <t>1.76</t>
  </si>
  <si>
    <t>80.98</t>
  </si>
  <si>
    <t>69.76</t>
  </si>
  <si>
    <t>-3.98</t>
  </si>
  <si>
    <t>-0.63</t>
  </si>
  <si>
    <t>46.50</t>
  </si>
  <si>
    <t>47.05</t>
  </si>
  <si>
    <t>45.50</t>
  </si>
  <si>
    <t>46.60</t>
  </si>
  <si>
    <t>0.80</t>
  </si>
  <si>
    <t>273.49</t>
  </si>
  <si>
    <t>126.87</t>
  </si>
  <si>
    <t>-42.58</t>
  </si>
  <si>
    <t>-3.32</t>
  </si>
  <si>
    <t>277.95</t>
  </si>
  <si>
    <t>275.45</t>
  </si>
  <si>
    <t>4.70</t>
  </si>
  <si>
    <t>1.71</t>
  </si>
  <si>
    <t>37.57</t>
  </si>
  <si>
    <t>104.69</t>
  </si>
  <si>
    <t>11.71</t>
  </si>
  <si>
    <t>8.40</t>
  </si>
  <si>
    <t>200.15</t>
  </si>
  <si>
    <t>204.60</t>
  </si>
  <si>
    <t>199.30</t>
  </si>
  <si>
    <t>3.30</t>
  </si>
  <si>
    <t>1.66</t>
  </si>
  <si>
    <t>8.48</t>
  </si>
  <si>
    <t>17.14</t>
  </si>
  <si>
    <t>-25.82</t>
  </si>
  <si>
    <t>-3.55</t>
  </si>
  <si>
    <t>67.00</t>
  </si>
  <si>
    <t>67.75</t>
  </si>
  <si>
    <t>66.65</t>
  </si>
  <si>
    <t>1.58</t>
  </si>
  <si>
    <t>30.17</t>
  </si>
  <si>
    <t>20.30</t>
  </si>
  <si>
    <t>-7.73</t>
  </si>
  <si>
    <t>394.90</t>
  </si>
  <si>
    <t>400.35</t>
  </si>
  <si>
    <t>390.30</t>
  </si>
  <si>
    <t>77.59</t>
  </si>
  <si>
    <t>306.78</t>
  </si>
  <si>
    <t>-29.36</t>
  </si>
  <si>
    <t>408.20</t>
  </si>
  <si>
    <t>413.70</t>
  </si>
  <si>
    <t>403.90</t>
  </si>
  <si>
    <t>6.40</t>
  </si>
  <si>
    <t>17.33</t>
  </si>
  <si>
    <t>71.10</t>
  </si>
  <si>
    <t>11.05</t>
  </si>
  <si>
    <t>-3.37</t>
  </si>
  <si>
    <t>724.30</t>
  </si>
  <si>
    <t>738.50</t>
  </si>
  <si>
    <t>722.40</t>
  </si>
  <si>
    <t>1.57</t>
  </si>
  <si>
    <t>3.99</t>
  </si>
  <si>
    <t>29.15</t>
  </si>
  <si>
    <t>-40.72</t>
  </si>
  <si>
    <t>-7.64</t>
  </si>
  <si>
    <t>1,965.00</t>
  </si>
  <si>
    <t>1,995.00</t>
  </si>
  <si>
    <t>1,951.30</t>
  </si>
  <si>
    <t>29.95</t>
  </si>
  <si>
    <t>1.55</t>
  </si>
  <si>
    <t>8.33</t>
  </si>
  <si>
    <t>164.24</t>
  </si>
  <si>
    <t>-20.24</t>
  </si>
  <si>
    <t>-7.45</t>
  </si>
  <si>
    <t>1,364.20</t>
  </si>
  <si>
    <t>1,373.80</t>
  </si>
  <si>
    <t>1,348.65</t>
  </si>
  <si>
    <t>20.95</t>
  </si>
  <si>
    <t>17.03</t>
  </si>
  <si>
    <t>2.55</t>
  </si>
  <si>
    <t>1,700.00</t>
  </si>
  <si>
    <t>1,741.55</t>
  </si>
  <si>
    <t>1,681.60</t>
  </si>
  <si>
    <t>4.79</t>
  </si>
  <si>
    <t>82.56</t>
  </si>
  <si>
    <t>22.31</t>
  </si>
  <si>
    <t>-2.13</t>
  </si>
  <si>
    <t>253.00</t>
  </si>
  <si>
    <t>259.55</t>
  </si>
  <si>
    <t>252.15</t>
  </si>
  <si>
    <t>3.85</t>
  </si>
  <si>
    <t>20.71</t>
  </si>
  <si>
    <t>53.08</t>
  </si>
  <si>
    <t>-7.01</t>
  </si>
  <si>
    <t>461.70</t>
  </si>
  <si>
    <t>456.20</t>
  </si>
  <si>
    <t>465.70</t>
  </si>
  <si>
    <t>1.49</t>
  </si>
  <si>
    <t>19.20</t>
  </si>
  <si>
    <t>88.94</t>
  </si>
  <si>
    <t>-42.46</t>
  </si>
  <si>
    <t>-11.80</t>
  </si>
  <si>
    <t>2,240.00</t>
  </si>
  <si>
    <t>2,269.30</t>
  </si>
  <si>
    <t>2,231.10</t>
  </si>
  <si>
    <t>32.90</t>
  </si>
  <si>
    <t>1.48</t>
  </si>
  <si>
    <t>13.97</t>
  </si>
  <si>
    <t>315.02</t>
  </si>
  <si>
    <t>16.38</t>
  </si>
  <si>
    <t>775.00</t>
  </si>
  <si>
    <t>788.45</t>
  </si>
  <si>
    <t>786.00</t>
  </si>
  <si>
    <t>3.91</t>
  </si>
  <si>
    <t>30.65</t>
  </si>
  <si>
    <t>-15.18</t>
  </si>
  <si>
    <t>549.00</t>
  </si>
  <si>
    <t>553.80</t>
  </si>
  <si>
    <t>546.00</t>
  </si>
  <si>
    <t>552.90</t>
  </si>
  <si>
    <t>7.95</t>
  </si>
  <si>
    <t>1.46</t>
  </si>
  <si>
    <t>7.26</t>
  </si>
  <si>
    <t>-12.52</t>
  </si>
  <si>
    <t>5,974.00</t>
  </si>
  <si>
    <t>6,050.00</t>
  </si>
  <si>
    <t>5,930.00</t>
  </si>
  <si>
    <t>85.10</t>
  </si>
  <si>
    <t>7.79</t>
  </si>
  <si>
    <t>466.92</t>
  </si>
  <si>
    <t>461.30</t>
  </si>
  <si>
    <t>466.50</t>
  </si>
  <si>
    <t>453.70</t>
  </si>
  <si>
    <t>6.45</t>
  </si>
  <si>
    <t>1.42</t>
  </si>
  <si>
    <t>99.87</t>
  </si>
  <si>
    <t>460.15</t>
  </si>
  <si>
    <t>-18.89</t>
  </si>
  <si>
    <t>125.00</t>
  </si>
  <si>
    <t>126.50</t>
  </si>
  <si>
    <t>123.90</t>
  </si>
  <si>
    <t>126.00</t>
  </si>
  <si>
    <t>1.41</t>
  </si>
  <si>
    <t>144.51</t>
  </si>
  <si>
    <t>180.94</t>
  </si>
  <si>
    <t>5.44</t>
  </si>
  <si>
    <t>6.82</t>
  </si>
  <si>
    <t>77.50</t>
  </si>
  <si>
    <t>78.80</t>
  </si>
  <si>
    <t>1.36</t>
  </si>
  <si>
    <t>71.45</t>
  </si>
  <si>
    <t>55.61</t>
  </si>
  <si>
    <t>-4.35</t>
  </si>
  <si>
    <t>7.50</t>
  </si>
  <si>
    <t>206.40</t>
  </si>
  <si>
    <t>209.15</t>
  </si>
  <si>
    <t>206.10</t>
  </si>
  <si>
    <t>2.80</t>
  </si>
  <si>
    <t>91.24</t>
  </si>
  <si>
    <t>13.07</t>
  </si>
  <si>
    <t>7.10</t>
  </si>
  <si>
    <t>628.50</t>
  </si>
  <si>
    <t>639.85</t>
  </si>
  <si>
    <t>1.34</t>
  </si>
  <si>
    <t>9.36</t>
  </si>
  <si>
    <t>59.52</t>
  </si>
  <si>
    <t>9.50</t>
  </si>
  <si>
    <t>127.45</t>
  </si>
  <si>
    <t>1.65</t>
  </si>
  <si>
    <t>1.32</t>
  </si>
  <si>
    <t>53.53</t>
  </si>
  <si>
    <t>67.47</t>
  </si>
  <si>
    <t>67.24</t>
  </si>
  <si>
    <t>21,210.25</t>
  </si>
  <si>
    <t>21,500.00</t>
  </si>
  <si>
    <t>280.20</t>
  </si>
  <si>
    <t>0.14</t>
  </si>
  <si>
    <t>30.33</t>
  </si>
  <si>
    <t>27.82</t>
  </si>
  <si>
    <t>3.23</t>
  </si>
  <si>
    <t>281.40</t>
  </si>
  <si>
    <t>285.05</t>
  </si>
  <si>
    <t>277.55</t>
  </si>
  <si>
    <t>280.80</t>
  </si>
  <si>
    <t>3.40</t>
  </si>
  <si>
    <t>1.23</t>
  </si>
  <si>
    <t>8.69</t>
  </si>
  <si>
    <t>24.42</t>
  </si>
  <si>
    <t>-27.75</t>
  </si>
  <si>
    <t>-19.38</t>
  </si>
  <si>
    <t>564.70</t>
  </si>
  <si>
    <t>568.80</t>
  </si>
  <si>
    <t>6.60</t>
  </si>
  <si>
    <t>1.18</t>
  </si>
  <si>
    <t>6.18</t>
  </si>
  <si>
    <t>34.87</t>
  </si>
  <si>
    <t>-11.16</t>
  </si>
  <si>
    <t>0.60</t>
  </si>
  <si>
    <t>1,313.00</t>
  </si>
  <si>
    <t>1,326.90</t>
  </si>
  <si>
    <t>1,287.20</t>
  </si>
  <si>
    <t>15.25</t>
  </si>
  <si>
    <t>1.17</t>
  </si>
  <si>
    <t>10.90</t>
  </si>
  <si>
    <t>141.94</t>
  </si>
  <si>
    <t>18.32</t>
  </si>
  <si>
    <t>642.40</t>
  </si>
  <si>
    <t>652.15</t>
  </si>
  <si>
    <t>650.00</t>
  </si>
  <si>
    <t>3.32</t>
  </si>
  <si>
    <t>21.44</t>
  </si>
  <si>
    <t>-20.80</t>
  </si>
  <si>
    <t>606.80</t>
  </si>
  <si>
    <t>622.00</t>
  </si>
  <si>
    <t>598.65</t>
  </si>
  <si>
    <t>6.95</t>
  </si>
  <si>
    <t>1.16</t>
  </si>
  <si>
    <t>52.11</t>
  </si>
  <si>
    <t>318.95</t>
  </si>
  <si>
    <t>-3.68</t>
  </si>
  <si>
    <t>449.95</t>
  </si>
  <si>
    <t>458.60</t>
  </si>
  <si>
    <t>448.80</t>
  </si>
  <si>
    <t>5.10</t>
  </si>
  <si>
    <t>1.14</t>
  </si>
  <si>
    <t>19.02</t>
  </si>
  <si>
    <t>86.37</t>
  </si>
  <si>
    <t>-22.64</t>
  </si>
  <si>
    <t>-15.43</t>
  </si>
  <si>
    <t>18,914.95</t>
  </si>
  <si>
    <t>19,066.65</t>
  </si>
  <si>
    <t>18,820.00</t>
  </si>
  <si>
    <t>213.45</t>
  </si>
  <si>
    <t>131.62</t>
  </si>
  <si>
    <t>-32.96</t>
  </si>
  <si>
    <t>-5.80</t>
  </si>
  <si>
    <t>3,460.00</t>
  </si>
  <si>
    <t>3,525.65</t>
  </si>
  <si>
    <t>3,366.55</t>
  </si>
  <si>
    <t>38.95</t>
  </si>
  <si>
    <t>27.12</t>
  </si>
  <si>
    <t>936.99</t>
  </si>
  <si>
    <t>46.30</t>
  </si>
  <si>
    <t>-1.64</t>
  </si>
  <si>
    <t>55.10</t>
  </si>
  <si>
    <t>55.70</t>
  </si>
  <si>
    <t>53.60</t>
  </si>
  <si>
    <t>-20.96</t>
  </si>
  <si>
    <t>-5.46</t>
  </si>
  <si>
    <t>209.65</t>
  </si>
  <si>
    <t>212.80</t>
  </si>
  <si>
    <t>209.55</t>
  </si>
  <si>
    <t>8.75</t>
  </si>
  <si>
    <t>18.50</t>
  </si>
  <si>
    <t>-5.38</t>
  </si>
  <si>
    <t>2,720.00</t>
  </si>
  <si>
    <t>2,724.50</t>
  </si>
  <si>
    <t>2,660.25</t>
  </si>
  <si>
    <t>2,707.00</t>
  </si>
  <si>
    <t>26.60</t>
  </si>
  <si>
    <t>0.99</t>
  </si>
  <si>
    <t>6.54</t>
  </si>
  <si>
    <t>175.97</t>
  </si>
  <si>
    <t>-12.51</t>
  </si>
  <si>
    <t>1,048.90</t>
  </si>
  <si>
    <t>1,057.00</t>
  </si>
  <si>
    <t>1,034.20</t>
  </si>
  <si>
    <t>10.05</t>
  </si>
  <si>
    <t>0.97</t>
  </si>
  <si>
    <t>14.02</t>
  </si>
  <si>
    <t>146.58</t>
  </si>
  <si>
    <t>-13.42</t>
  </si>
  <si>
    <t>-2.96</t>
  </si>
  <si>
    <t>4,492.10</t>
  </si>
  <si>
    <t>4,558.00</t>
  </si>
  <si>
    <t>4,470.85</t>
  </si>
  <si>
    <t>40.30</t>
  </si>
  <si>
    <t>133.88</t>
  </si>
  <si>
    <t>14.17</t>
  </si>
  <si>
    <t>-1.67</t>
  </si>
  <si>
    <t>154.10</t>
  </si>
  <si>
    <t>152.00</t>
  </si>
  <si>
    <t>65.77</t>
  </si>
  <si>
    <t>100.69</t>
  </si>
  <si>
    <t>-3.13</t>
  </si>
  <si>
    <t>-7.08</t>
  </si>
  <si>
    <t>34.45</t>
  </si>
  <si>
    <t>34.20</t>
  </si>
  <si>
    <t>0.30</t>
  </si>
  <si>
    <t>0.87</t>
  </si>
  <si>
    <t>49.69</t>
  </si>
  <si>
    <t>-34.86</t>
  </si>
  <si>
    <t>-4.66</t>
  </si>
  <si>
    <t>274.00</t>
  </si>
  <si>
    <t>276.90</t>
  </si>
  <si>
    <t>273.60</t>
  </si>
  <si>
    <t>2.30</t>
  </si>
  <si>
    <t>0.84</t>
  </si>
  <si>
    <t>84.04</t>
  </si>
  <si>
    <t>231.82</t>
  </si>
  <si>
    <t>1,708.00</t>
  </si>
  <si>
    <t>1,742.65</t>
  </si>
  <si>
    <t>13.40</t>
  </si>
  <si>
    <t>8.14</t>
  </si>
  <si>
    <t>140.88</t>
  </si>
  <si>
    <t>2.67</t>
  </si>
  <si>
    <t>-6.50</t>
  </si>
  <si>
    <t>235.00</t>
  </si>
  <si>
    <t>235.75</t>
  </si>
  <si>
    <t>232.60</t>
  </si>
  <si>
    <t>40.33</t>
  </si>
  <si>
    <t>94.41</t>
  </si>
  <si>
    <t>-15.57</t>
  </si>
  <si>
    <t>-9.33</t>
  </si>
  <si>
    <t>140.50</t>
  </si>
  <si>
    <t>141.85</t>
  </si>
  <si>
    <t>137.50</t>
  </si>
  <si>
    <t>0.72</t>
  </si>
  <si>
    <t>50.99</t>
  </si>
  <si>
    <t>71.34</t>
  </si>
  <si>
    <t>112.10</t>
  </si>
  <si>
    <t>23.01</t>
  </si>
  <si>
    <t>-6.40</t>
  </si>
  <si>
    <t>1,317.00</t>
  </si>
  <si>
    <t>1,337.00</t>
  </si>
  <si>
    <t>1,311.05</t>
  </si>
  <si>
    <t>9.55</t>
  </si>
  <si>
    <t>7.57</t>
  </si>
  <si>
    <t>100.58</t>
  </si>
  <si>
    <t>-2.77</t>
  </si>
  <si>
    <t>-6.33</t>
  </si>
  <si>
    <t>719.45</t>
  </si>
  <si>
    <t>723.50</t>
  </si>
  <si>
    <t>709.60</t>
  </si>
  <si>
    <t>5.15</t>
  </si>
  <si>
    <t>62.53</t>
  </si>
  <si>
    <t>448.07</t>
  </si>
  <si>
    <t>-44.49</t>
  </si>
  <si>
    <t>-4.13</t>
  </si>
  <si>
    <t>1,540.00</t>
  </si>
  <si>
    <t>1,559.90</t>
  </si>
  <si>
    <t>1,535.65</t>
  </si>
  <si>
    <t>1,547.00</t>
  </si>
  <si>
    <t>10.95</t>
  </si>
  <si>
    <t>2.51</t>
  </si>
  <si>
    <t>38.93</t>
  </si>
  <si>
    <t>12.84</t>
  </si>
  <si>
    <t>701.00</t>
  </si>
  <si>
    <t>710.40</t>
  </si>
  <si>
    <t>689.40</t>
  </si>
  <si>
    <t>0.69</t>
  </si>
  <si>
    <t>5.58</t>
  </si>
  <si>
    <t>39.09</t>
  </si>
  <si>
    <t>-23.78</t>
  </si>
  <si>
    <t>-13.48</t>
  </si>
  <si>
    <t>15,950.00</t>
  </si>
  <si>
    <t>16,090.00</t>
  </si>
  <si>
    <t>15,834.45</t>
  </si>
  <si>
    <t>104.60</t>
  </si>
  <si>
    <t>0.10</t>
  </si>
  <si>
    <t>-6.24</t>
  </si>
  <si>
    <t>2,403.00</t>
  </si>
  <si>
    <t>2,414.00</t>
  </si>
  <si>
    <t>2,395.65</t>
  </si>
  <si>
    <t>0.63</t>
  </si>
  <si>
    <t>22.74</t>
  </si>
  <si>
    <t>547.34</t>
  </si>
  <si>
    <t>11.99</t>
  </si>
  <si>
    <t>-1.49</t>
  </si>
  <si>
    <t>358.25</t>
  </si>
  <si>
    <t>356.30</t>
  </si>
  <si>
    <t>34.49</t>
  </si>
  <si>
    <t>124.08</t>
  </si>
  <si>
    <t>-0.81</t>
  </si>
  <si>
    <t>187.95</t>
  </si>
  <si>
    <t>189.05</t>
  </si>
  <si>
    <t>184.30</t>
  </si>
  <si>
    <t>188.00</t>
  </si>
  <si>
    <t>0.53</t>
  </si>
  <si>
    <t>15.34</t>
  </si>
  <si>
    <t>28.65</t>
  </si>
  <si>
    <t>-29.51</t>
  </si>
  <si>
    <t>85.95</t>
  </si>
  <si>
    <t>83.25</t>
  </si>
  <si>
    <t>211.21</t>
  </si>
  <si>
    <t>178.45</t>
  </si>
  <si>
    <t>-36.39</t>
  </si>
  <si>
    <t>-6.06</t>
  </si>
  <si>
    <t>1,554.85</t>
  </si>
  <si>
    <t>1,531.10</t>
  </si>
  <si>
    <t>0.46</t>
  </si>
  <si>
    <t>63.02</t>
  </si>
  <si>
    <t>6.83</t>
  </si>
  <si>
    <t>764.80</t>
  </si>
  <si>
    <t>765.50</t>
  </si>
  <si>
    <t>754.15</t>
  </si>
  <si>
    <t>3.00</t>
  </si>
  <si>
    <t>11.95</t>
  </si>
  <si>
    <t>90.74</t>
  </si>
  <si>
    <t>-26.52</t>
  </si>
  <si>
    <t>-21.94</t>
  </si>
  <si>
    <t>127.95</t>
  </si>
  <si>
    <t>123.50</t>
  </si>
  <si>
    <t>0.39</t>
  </si>
  <si>
    <t>63.23</t>
  </si>
  <si>
    <t>80.34</t>
  </si>
  <si>
    <t>22.37</t>
  </si>
  <si>
    <t>-7.71</t>
  </si>
  <si>
    <t>267.50</t>
  </si>
  <si>
    <t>266.10</t>
  </si>
  <si>
    <t>268.00</t>
  </si>
  <si>
    <t>26.92</t>
  </si>
  <si>
    <t>72.04</t>
  </si>
  <si>
    <t>197.52</t>
  </si>
  <si>
    <t>-0.96</t>
  </si>
  <si>
    <t>-9.79</t>
  </si>
  <si>
    <t>143.65</t>
  </si>
  <si>
    <t>146.95</t>
  </si>
  <si>
    <t>138.20</t>
  </si>
  <si>
    <t>0.55</t>
  </si>
  <si>
    <t>310.09</t>
  </si>
  <si>
    <t>438.90</t>
  </si>
  <si>
    <t>38.59</t>
  </si>
  <si>
    <t>-5.83</t>
  </si>
  <si>
    <t>348.90</t>
  </si>
  <si>
    <t>355.50</t>
  </si>
  <si>
    <t>347.00</t>
  </si>
  <si>
    <t>0.34</t>
  </si>
  <si>
    <t>61.39</t>
  </si>
  <si>
    <t>215.30</t>
  </si>
  <si>
    <t>-9.97</t>
  </si>
  <si>
    <t>15.10</t>
  </si>
  <si>
    <t>14.90</t>
  </si>
  <si>
    <t>46.97</t>
  </si>
  <si>
    <t>-11.44</t>
  </si>
  <si>
    <t>2.37</t>
  </si>
  <si>
    <t>919.90</t>
  </si>
  <si>
    <t>924.65</t>
  </si>
  <si>
    <t>909.65</t>
  </si>
  <si>
    <t>7.83</t>
  </si>
  <si>
    <t>71.85</t>
  </si>
  <si>
    <t>-7.48</t>
  </si>
  <si>
    <t>4.04</t>
  </si>
  <si>
    <t>7,693.00</t>
  </si>
  <si>
    <t>7,799.00</t>
  </si>
  <si>
    <t>7,601.00</t>
  </si>
  <si>
    <t>24.30</t>
  </si>
  <si>
    <t>0.32</t>
  </si>
  <si>
    <t>3.73</t>
  </si>
  <si>
    <t>287.41</t>
  </si>
  <si>
    <t>23.87</t>
  </si>
  <si>
    <t>-7.52</t>
  </si>
  <si>
    <t>595.00</t>
  </si>
  <si>
    <t>600.00</t>
  </si>
  <si>
    <t>592.00</t>
  </si>
  <si>
    <t>1.97</t>
  </si>
  <si>
    <t>11.78</t>
  </si>
  <si>
    <t>-16.04</t>
  </si>
  <si>
    <t>-4.92</t>
  </si>
  <si>
    <t>305.10</t>
  </si>
  <si>
    <t>308.85</t>
  </si>
  <si>
    <t>304.00</t>
  </si>
  <si>
    <t>0.85</t>
  </si>
  <si>
    <t>14.88</t>
  </si>
  <si>
    <t>45.62</t>
  </si>
  <si>
    <t>16.09</t>
  </si>
  <si>
    <t>-10.37</t>
  </si>
  <si>
    <t>95.00</t>
  </si>
  <si>
    <t>90.70</t>
  </si>
  <si>
    <t>0.25</t>
  </si>
  <si>
    <t>734.32</t>
  </si>
  <si>
    <t>677.93</t>
  </si>
  <si>
    <t>-74.89</t>
  </si>
  <si>
    <t>558.00</t>
  </si>
  <si>
    <t>559.20</t>
  </si>
  <si>
    <t>1.45</t>
  </si>
  <si>
    <t>5.63</t>
  </si>
  <si>
    <t>31.26</t>
  </si>
  <si>
    <t>-17.39</t>
  </si>
  <si>
    <t>4.32</t>
  </si>
  <si>
    <t>110.95</t>
  </si>
  <si>
    <t>112.30</t>
  </si>
  <si>
    <t>109.85</t>
  </si>
  <si>
    <t>9.29</t>
  </si>
  <si>
    <t>10.33</t>
  </si>
  <si>
    <t>-14.57</t>
  </si>
  <si>
    <t>43.15</t>
  </si>
  <si>
    <t>42.40</t>
  </si>
  <si>
    <t>59.74</t>
  </si>
  <si>
    <t>25.53</t>
  </si>
  <si>
    <t>1,479.00</t>
  </si>
  <si>
    <t>1,493.80</t>
  </si>
  <si>
    <t>1,472.05</t>
  </si>
  <si>
    <t>15.98</t>
  </si>
  <si>
    <t>237.70</t>
  </si>
  <si>
    <t>562.50</t>
  </si>
  <si>
    <t>548.70</t>
  </si>
  <si>
    <t>3.69</t>
  </si>
  <si>
    <t>20.48</t>
  </si>
  <si>
    <t>17.57</t>
  </si>
  <si>
    <t>-10.46</t>
  </si>
  <si>
    <t>1,027.80</t>
  </si>
  <si>
    <t>1,015.05</t>
  </si>
  <si>
    <t>2.10</t>
  </si>
  <si>
    <t>7.75</t>
  </si>
  <si>
    <t>79.15</t>
  </si>
  <si>
    <t>4.23</t>
  </si>
  <si>
    <t>119.55</t>
  </si>
  <si>
    <t>117.65</t>
  </si>
  <si>
    <t>0.20</t>
  </si>
  <si>
    <t>49.56</t>
  </si>
  <si>
    <t>59.15</t>
  </si>
  <si>
    <t>-23.08</t>
  </si>
  <si>
    <t>-3.71</t>
  </si>
  <si>
    <t>1,287.00</t>
  </si>
  <si>
    <t>1,289.80</t>
  </si>
  <si>
    <t>1,279.30</t>
  </si>
  <si>
    <t>39.35</t>
  </si>
  <si>
    <t>505.58</t>
  </si>
  <si>
    <t>1,000.00</t>
  </si>
  <si>
    <t>24.84</t>
  </si>
  <si>
    <t>-2.93</t>
  </si>
  <si>
    <t>46.55</t>
  </si>
  <si>
    <t>46.90</t>
  </si>
  <si>
    <t>69.71</t>
  </si>
  <si>
    <t>32.67</t>
  </si>
  <si>
    <t>-25.73</t>
  </si>
  <si>
    <t>-4.67</t>
  </si>
  <si>
    <t>2,760.00</t>
  </si>
  <si>
    <t>2,808.55</t>
  </si>
  <si>
    <t>2,750.00</t>
  </si>
  <si>
    <t>0.07</t>
  </si>
  <si>
    <t>2.73</t>
  </si>
  <si>
    <t>76.08</t>
  </si>
  <si>
    <t>58.54</t>
  </si>
  <si>
    <t>279.30</t>
  </si>
  <si>
    <t>283.75</t>
  </si>
  <si>
    <t>277.05</t>
  </si>
  <si>
    <t>0.15</t>
  </si>
  <si>
    <t>4.24</t>
  </si>
  <si>
    <t>11.86</t>
  </si>
  <si>
    <t>-82.41</t>
  </si>
  <si>
    <t>-80.91</t>
  </si>
  <si>
    <t>1,184.05</t>
  </si>
  <si>
    <t>1,194.00</t>
  </si>
  <si>
    <t>1,173.70</t>
  </si>
  <si>
    <t>0.00</t>
  </si>
  <si>
    <t>3.09</t>
  </si>
  <si>
    <t>36.53</t>
  </si>
  <si>
    <t>10.14</t>
  </si>
  <si>
    <t>-7.80</t>
  </si>
  <si>
    <t>592.35</t>
  </si>
  <si>
    <t>595.60</t>
  </si>
  <si>
    <t>583.20</t>
  </si>
  <si>
    <t>11.84</t>
  </si>
  <si>
    <t>69.65</t>
  </si>
  <si>
    <t>10.64</t>
  </si>
  <si>
    <t>11,624.05</t>
  </si>
  <si>
    <t>11,471.50</t>
  </si>
  <si>
    <t>-0.09</t>
  </si>
  <si>
    <t>53.57</t>
  </si>
  <si>
    <t>130.25</t>
  </si>
  <si>
    <t>130.90</t>
  </si>
  <si>
    <t>128.60</t>
  </si>
  <si>
    <t>-0.12</t>
  </si>
  <si>
    <t>66.70</t>
  </si>
  <si>
    <t>86.58</t>
  </si>
  <si>
    <t>-16.24</t>
  </si>
  <si>
    <t>-4.52</t>
  </si>
  <si>
    <t>125.25</t>
  </si>
  <si>
    <t>125.50</t>
  </si>
  <si>
    <t>6.25</t>
  </si>
  <si>
    <t>7.86</t>
  </si>
  <si>
    <t>-22.60</t>
  </si>
  <si>
    <t>-13.21</t>
  </si>
  <si>
    <t>360.75</t>
  </si>
  <si>
    <t>347.55</t>
  </si>
  <si>
    <t>26.37</t>
  </si>
  <si>
    <t>520.00</t>
  </si>
  <si>
    <t>-26.54</t>
  </si>
  <si>
    <t>1.21</t>
  </si>
  <si>
    <t>63.35</t>
  </si>
  <si>
    <t>64.10</t>
  </si>
  <si>
    <t>61.60</t>
  </si>
  <si>
    <t>62.80</t>
  </si>
  <si>
    <t>183.35</t>
  </si>
  <si>
    <t>115.23</t>
  </si>
  <si>
    <t>16.55</t>
  </si>
  <si>
    <t>261.96</t>
  </si>
  <si>
    <t>32.63</t>
  </si>
  <si>
    <t>283.90</t>
  </si>
  <si>
    <t>289.95</t>
  </si>
  <si>
    <t>283.35</t>
  </si>
  <si>
    <t>286.00</t>
  </si>
  <si>
    <t>48.49</t>
  </si>
  <si>
    <t>139.19</t>
  </si>
  <si>
    <t>-6.41</t>
  </si>
  <si>
    <t>2,780.00</t>
  </si>
  <si>
    <t>2,790.90</t>
  </si>
  <si>
    <t>2,757.00</t>
  </si>
  <si>
    <t>-6.55</t>
  </si>
  <si>
    <t>57.13</t>
  </si>
  <si>
    <t>-56.76</t>
  </si>
  <si>
    <t>-7.72</t>
  </si>
  <si>
    <t>644.10</t>
  </si>
  <si>
    <t>644.50</t>
  </si>
  <si>
    <t>633.45</t>
  </si>
  <si>
    <t>-1.75</t>
  </si>
  <si>
    <t>8.77</t>
  </si>
  <si>
    <t>55.85</t>
  </si>
  <si>
    <t>-49.34</t>
  </si>
  <si>
    <t>-8.08</t>
  </si>
  <si>
    <t>1,109.00</t>
  </si>
  <si>
    <t>1,115.65</t>
  </si>
  <si>
    <t>1,071.40</t>
  </si>
  <si>
    <t>-3.20</t>
  </si>
  <si>
    <t>-0.29</t>
  </si>
  <si>
    <t>51.79</t>
  </si>
  <si>
    <t>564.96</t>
  </si>
  <si>
    <t>31.84</t>
  </si>
  <si>
    <t>-14.02</t>
  </si>
  <si>
    <t>2,128.00</t>
  </si>
  <si>
    <t>2,129.00</t>
  </si>
  <si>
    <t>2,086.05</t>
  </si>
  <si>
    <t>24.00</t>
  </si>
  <si>
    <t>504.84</t>
  </si>
  <si>
    <t>12.10</t>
  </si>
  <si>
    <t>-5.81</t>
  </si>
  <si>
    <t>411.80</t>
  </si>
  <si>
    <t>405.25</t>
  </si>
  <si>
    <t>408.50</t>
  </si>
  <si>
    <t>14.73</t>
  </si>
  <si>
    <t>60.18</t>
  </si>
  <si>
    <t>8.57</t>
  </si>
  <si>
    <t>105.70</t>
  </si>
  <si>
    <t>106.10</t>
  </si>
  <si>
    <t>-0.33</t>
  </si>
  <si>
    <t>60.85</t>
  </si>
  <si>
    <t>63.91</t>
  </si>
  <si>
    <t>25.76</t>
  </si>
  <si>
    <t>1,318.15</t>
  </si>
  <si>
    <t>1,332.10</t>
  </si>
  <si>
    <t>1,298.50</t>
  </si>
  <si>
    <t>5.61</t>
  </si>
  <si>
    <t>73.84</t>
  </si>
  <si>
    <t>30.23</t>
  </si>
  <si>
    <t>1,512.00</t>
  </si>
  <si>
    <t>1,512.95</t>
  </si>
  <si>
    <t>1,490.10</t>
  </si>
  <si>
    <t>-0.37</t>
  </si>
  <si>
    <t>21.56</t>
  </si>
  <si>
    <t>323.39</t>
  </si>
  <si>
    <t>-2.49</t>
  </si>
  <si>
    <t>773.50</t>
  </si>
  <si>
    <t>763.00</t>
  </si>
  <si>
    <t>-3.80</t>
  </si>
  <si>
    <t>71.11</t>
  </si>
  <si>
    <t>545.77</t>
  </si>
  <si>
    <t>43.73</t>
  </si>
  <si>
    <t>-5.98</t>
  </si>
  <si>
    <t>412.55</t>
  </si>
  <si>
    <t>415.40</t>
  </si>
  <si>
    <t>406.15</t>
  </si>
  <si>
    <t>3.63</t>
  </si>
  <si>
    <t>-6.79</t>
  </si>
  <si>
    <t>641.10</t>
  </si>
  <si>
    <t>649.00</t>
  </si>
  <si>
    <t>629.05</t>
  </si>
  <si>
    <t>-3.40</t>
  </si>
  <si>
    <t>27.05</t>
  </si>
  <si>
    <t>172.24</t>
  </si>
  <si>
    <t>-37.87</t>
  </si>
  <si>
    <t>555.95</t>
  </si>
  <si>
    <t>532.60</t>
  </si>
  <si>
    <t>-3.15</t>
  </si>
  <si>
    <t>43.44</t>
  </si>
  <si>
    <t>237.11</t>
  </si>
  <si>
    <t>8.50</t>
  </si>
  <si>
    <t>-2.27</t>
  </si>
  <si>
    <t>370.95</t>
  </si>
  <si>
    <t>371.95</t>
  </si>
  <si>
    <t>367.25</t>
  </si>
  <si>
    <t>-2.45</t>
  </si>
  <si>
    <t>4.40</t>
  </si>
  <si>
    <t>16.27</t>
  </si>
  <si>
    <t>5.04</t>
  </si>
  <si>
    <t>305.25</t>
  </si>
  <si>
    <t>307.70</t>
  </si>
  <si>
    <t>303.20</t>
  </si>
  <si>
    <t>-0.72</t>
  </si>
  <si>
    <t>3.52</t>
  </si>
  <si>
    <t>10.78</t>
  </si>
  <si>
    <t>-7.11</t>
  </si>
  <si>
    <t>175.80</t>
  </si>
  <si>
    <t>176.75</t>
  </si>
  <si>
    <t>173.40</t>
  </si>
  <si>
    <t>173.65</t>
  </si>
  <si>
    <t>-1.30</t>
  </si>
  <si>
    <t>-0.74</t>
  </si>
  <si>
    <t>-16.09</t>
  </si>
  <si>
    <t>376.95</t>
  </si>
  <si>
    <t>379.75</t>
  </si>
  <si>
    <t>-2.90</t>
  </si>
  <si>
    <t>28.52</t>
  </si>
  <si>
    <t>-6.74</t>
  </si>
  <si>
    <t>-13.30</t>
  </si>
  <si>
    <t>854.00</t>
  </si>
  <si>
    <t>855.95</t>
  </si>
  <si>
    <t>835.50</t>
  </si>
  <si>
    <t>-6.65</t>
  </si>
  <si>
    <t>-0.78</t>
  </si>
  <si>
    <t>24.62</t>
  </si>
  <si>
    <t>-39.46</t>
  </si>
  <si>
    <t>147.50</t>
  </si>
  <si>
    <t>148.80</t>
  </si>
  <si>
    <t>145.75</t>
  </si>
  <si>
    <t>147.00</t>
  </si>
  <si>
    <t>112.38</t>
  </si>
  <si>
    <t>165.57</t>
  </si>
  <si>
    <t>-5.31</t>
  </si>
  <si>
    <t>1,637.00</t>
  </si>
  <si>
    <t>1,642.90</t>
  </si>
  <si>
    <t>1,605.00</t>
  </si>
  <si>
    <t>6.72</t>
  </si>
  <si>
    <t>109.14</t>
  </si>
  <si>
    <t>47.51</t>
  </si>
  <si>
    <t>3.08</t>
  </si>
  <si>
    <t>765.00</t>
  </si>
  <si>
    <t>769.30</t>
  </si>
  <si>
    <t>747.40</t>
  </si>
  <si>
    <t>-0.90</t>
  </si>
  <si>
    <t>15.89</t>
  </si>
  <si>
    <t>120.24</t>
  </si>
  <si>
    <t>-16.56</t>
  </si>
  <si>
    <t>3.54</t>
  </si>
  <si>
    <t>1,151.10</t>
  </si>
  <si>
    <t>1,155.45</t>
  </si>
  <si>
    <t>1,133.25</t>
  </si>
  <si>
    <t>-12.55</t>
  </si>
  <si>
    <t>-1.09</t>
  </si>
  <si>
    <t>3.93</t>
  </si>
  <si>
    <t>44.77</t>
  </si>
  <si>
    <t>-1.48</t>
  </si>
  <si>
    <t>1,237.50</t>
  </si>
  <si>
    <t>1,243.25</t>
  </si>
  <si>
    <t>1,209.30</t>
  </si>
  <si>
    <t>-1.17</t>
  </si>
  <si>
    <t>79.16</t>
  </si>
  <si>
    <t>-9.87</t>
  </si>
  <si>
    <t>432.65</t>
  </si>
  <si>
    <t>-5.05</t>
  </si>
  <si>
    <t>165.35</t>
  </si>
  <si>
    <t>706.00</t>
  </si>
  <si>
    <t>55.76</t>
  </si>
  <si>
    <t>2.34</t>
  </si>
  <si>
    <t>775.50</t>
  </si>
  <si>
    <t>783.00</t>
  </si>
  <si>
    <t>760.00</t>
  </si>
  <si>
    <t>-9.30</t>
  </si>
  <si>
    <t>-1.20</t>
  </si>
  <si>
    <t>31.04</t>
  </si>
  <si>
    <t>239.24</t>
  </si>
  <si>
    <t>30.04</t>
  </si>
  <si>
    <t>2.94</t>
  </si>
  <si>
    <t>730.90</t>
  </si>
  <si>
    <t>732.60</t>
  </si>
  <si>
    <t>704.30</t>
  </si>
  <si>
    <t>-8.85</t>
  </si>
  <si>
    <t>-1.22</t>
  </si>
  <si>
    <t>234.88</t>
  </si>
  <si>
    <t>25.05</t>
  </si>
  <si>
    <t>-9.39</t>
  </si>
  <si>
    <t>676.70</t>
  </si>
  <si>
    <t>658.40</t>
  </si>
  <si>
    <t>-9.50</t>
  </si>
  <si>
    <t>34.50</t>
  </si>
  <si>
    <t>229.20</t>
  </si>
  <si>
    <t>2.24</t>
  </si>
  <si>
    <t>-13.39</t>
  </si>
  <si>
    <t>770.95</t>
  </si>
  <si>
    <t>11.37</t>
  </si>
  <si>
    <t>-3.18</t>
  </si>
  <si>
    <t>1,371.00</t>
  </si>
  <si>
    <t>1,375.80</t>
  </si>
  <si>
    <t>1,327.65</t>
  </si>
  <si>
    <t>-23.55</t>
  </si>
  <si>
    <t>-1.72</t>
  </si>
  <si>
    <t>16.06</t>
  </si>
  <si>
    <t>215.42</t>
  </si>
  <si>
    <t>59.53</t>
  </si>
  <si>
    <t>-5.40</t>
  </si>
  <si>
    <t>89.80</t>
  </si>
  <si>
    <t>86.05</t>
  </si>
  <si>
    <t>87.45</t>
  </si>
  <si>
    <t>109.43</t>
  </si>
  <si>
    <t>95.56</t>
  </si>
  <si>
    <t>-11.76</t>
  </si>
  <si>
    <t>-9.52</t>
  </si>
  <si>
    <t>390.00</t>
  </si>
  <si>
    <t>391.10</t>
  </si>
  <si>
    <t>376.50</t>
  </si>
  <si>
    <t>380.05</t>
  </si>
  <si>
    <t>-2.02</t>
  </si>
  <si>
    <t>17.42</t>
  </si>
  <si>
    <t>66.21</t>
  </si>
  <si>
    <t>-21.14</t>
  </si>
  <si>
    <t>-8.99</t>
  </si>
  <si>
    <t>116.40</t>
  </si>
  <si>
    <t>108.30</t>
  </si>
  <si>
    <t>-2.55</t>
  </si>
  <si>
    <t>98.76</t>
  </si>
  <si>
    <t>110.16</t>
  </si>
  <si>
    <t>5.94</t>
  </si>
  <si>
    <t>6.14</t>
  </si>
  <si>
    <t>07/15/2019</t>
  </si>
  <si>
    <t>31.05</t>
  </si>
  <si>
    <t>33.95</t>
  </si>
  <si>
    <t>29.85</t>
  </si>
  <si>
    <t>8.84</t>
  </si>
  <si>
    <t>533.08</t>
  </si>
  <si>
    <t>171.23</t>
  </si>
  <si>
    <t>-53.63</t>
  </si>
  <si>
    <t>12.09</t>
  </si>
  <si>
    <t>781.65</t>
  </si>
  <si>
    <t>754.20</t>
  </si>
  <si>
    <t>52.65</t>
  </si>
  <si>
    <t>7.24</t>
  </si>
  <si>
    <t>310.59</t>
  </si>
  <si>
    <t>2,388.75</t>
  </si>
  <si>
    <t>-39.78</t>
  </si>
  <si>
    <t>1,946.15</t>
  </si>
  <si>
    <t>2,089.95</t>
  </si>
  <si>
    <t>125.70</t>
  </si>
  <si>
    <t>6.46</t>
  </si>
  <si>
    <t>21.60</t>
  </si>
  <si>
    <t>441.18</t>
  </si>
  <si>
    <t>-17.02</t>
  </si>
  <si>
    <t>416.25</t>
  </si>
  <si>
    <t>427.70</t>
  </si>
  <si>
    <t>413.65</t>
  </si>
  <si>
    <t>420.40</t>
  </si>
  <si>
    <t>182.66</t>
  </si>
  <si>
    <t>769.84</t>
  </si>
  <si>
    <t>-25.52</t>
  </si>
  <si>
    <t>7.41</t>
  </si>
  <si>
    <t>118.00</t>
  </si>
  <si>
    <t>121.95</t>
  </si>
  <si>
    <t>117.55</t>
  </si>
  <si>
    <t>3.65</t>
  </si>
  <si>
    <t>25.90</t>
  </si>
  <si>
    <t>31.02</t>
  </si>
  <si>
    <t>-14.07</t>
  </si>
  <si>
    <t>-11.73</t>
  </si>
  <si>
    <t>634.00</t>
  </si>
  <si>
    <t>621.50</t>
  </si>
  <si>
    <t>2.85</t>
  </si>
  <si>
    <t>45.05</t>
  </si>
  <si>
    <t>286.43</t>
  </si>
  <si>
    <t>-36.52</t>
  </si>
  <si>
    <t>3,265.10</t>
  </si>
  <si>
    <t>3,395.00</t>
  </si>
  <si>
    <t>3,263.90</t>
  </si>
  <si>
    <t>2.66</t>
  </si>
  <si>
    <t>0.24</t>
  </si>
  <si>
    <t>8.13</t>
  </si>
  <si>
    <t>-12.98</t>
  </si>
  <si>
    <t>2.01</t>
  </si>
  <si>
    <t>215.00</t>
  </si>
  <si>
    <t>219.90</t>
  </si>
  <si>
    <t>211.20</t>
  </si>
  <si>
    <t>5.45</t>
  </si>
  <si>
    <t>2.54</t>
  </si>
  <si>
    <t>26.72</t>
  </si>
  <si>
    <t>58.01</t>
  </si>
  <si>
    <t>8.90</t>
  </si>
  <si>
    <t>675.00</t>
  </si>
  <si>
    <t>680.70</t>
  </si>
  <si>
    <t>665.85</t>
  </si>
  <si>
    <t>13.75</t>
  </si>
  <si>
    <t>2.07</t>
  </si>
  <si>
    <t>18.81</t>
  </si>
  <si>
    <t>126.55</t>
  </si>
  <si>
    <t>-9.14</t>
  </si>
  <si>
    <t>INDIGO</t>
  </si>
  <si>
    <t>1,300.00</t>
  </si>
  <si>
    <t>1,388.90</t>
  </si>
  <si>
    <t>1,293.85</t>
  </si>
  <si>
    <t>27.40</t>
  </si>
  <si>
    <t>40.21</t>
  </si>
  <si>
    <t>548.43</t>
  </si>
  <si>
    <t>1,716.00</t>
  </si>
  <si>
    <t>691.00</t>
  </si>
  <si>
    <t>23.12</t>
  </si>
  <si>
    <t>-16.15</t>
  </si>
  <si>
    <t>5,980.00</t>
  </si>
  <si>
    <t>6,096.00</t>
  </si>
  <si>
    <t>5,955.00</t>
  </si>
  <si>
    <t>6,079.95</t>
  </si>
  <si>
    <t>108.50</t>
  </si>
  <si>
    <t>407.50</t>
  </si>
  <si>
    <t>-34.95</t>
  </si>
  <si>
    <t>-11.27</t>
  </si>
  <si>
    <t>288.35</t>
  </si>
  <si>
    <t>280.55</t>
  </si>
  <si>
    <t>49.06</t>
  </si>
  <si>
    <t>139.91</t>
  </si>
  <si>
    <t>6.42</t>
  </si>
  <si>
    <t>-5.15</t>
  </si>
  <si>
    <t>139.75</t>
  </si>
  <si>
    <t>142.35</t>
  </si>
  <si>
    <t>136.00</t>
  </si>
  <si>
    <t>1.62</t>
  </si>
  <si>
    <t>162.47</t>
  </si>
  <si>
    <t>-35.45</t>
  </si>
  <si>
    <t>-14.73</t>
  </si>
  <si>
    <t>310.35</t>
  </si>
  <si>
    <t>316.25</t>
  </si>
  <si>
    <t>308.25</t>
  </si>
  <si>
    <t>315.00</t>
  </si>
  <si>
    <t>4.65</t>
  </si>
  <si>
    <t>23.44</t>
  </si>
  <si>
    <t>73.34</t>
  </si>
  <si>
    <t>20.09</t>
  </si>
  <si>
    <t>-6.19</t>
  </si>
  <si>
    <t>1,186.00</t>
  </si>
  <si>
    <t>1,207.95</t>
  </si>
  <si>
    <t>1,180.55</t>
  </si>
  <si>
    <t>16.85</t>
  </si>
  <si>
    <t>3.72</t>
  </si>
  <si>
    <t>44.50</t>
  </si>
  <si>
    <t>10.80</t>
  </si>
  <si>
    <t>-6.07</t>
  </si>
  <si>
    <t>283.30</t>
  </si>
  <si>
    <t>286.85</t>
  </si>
  <si>
    <t>275.05</t>
  </si>
  <si>
    <t>1.39</t>
  </si>
  <si>
    <t>43.17</t>
  </si>
  <si>
    <t>-25.43</t>
  </si>
  <si>
    <t>-14.71</t>
  </si>
  <si>
    <t>1,489.00</t>
  </si>
  <si>
    <t>1,510.95</t>
  </si>
  <si>
    <t>1,478.60</t>
  </si>
  <si>
    <t>20.45</t>
  </si>
  <si>
    <t>1.38</t>
  </si>
  <si>
    <t>17.50</t>
  </si>
  <si>
    <t>262.15</t>
  </si>
  <si>
    <t>8.22</t>
  </si>
  <si>
    <t>1,055.75</t>
  </si>
  <si>
    <t>8.94</t>
  </si>
  <si>
    <t>93.74</t>
  </si>
  <si>
    <t>-12.65</t>
  </si>
  <si>
    <t>2,125.00</t>
  </si>
  <si>
    <t>2,153.60</t>
  </si>
  <si>
    <t>2,098.00</t>
  </si>
  <si>
    <t>27.90</t>
  </si>
  <si>
    <t>28.98</t>
  </si>
  <si>
    <t>616.42</t>
  </si>
  <si>
    <t>713.00</t>
  </si>
  <si>
    <t>720.90</t>
  </si>
  <si>
    <t>706.30</t>
  </si>
  <si>
    <t>9.05</t>
  </si>
  <si>
    <t>1.27</t>
  </si>
  <si>
    <t>8.95</t>
  </si>
  <si>
    <t>63.98</t>
  </si>
  <si>
    <t>28.14</t>
  </si>
  <si>
    <t>1,404.00</t>
  </si>
  <si>
    <t>1,367.55</t>
  </si>
  <si>
    <t>17.30</t>
  </si>
  <si>
    <t>12.69</t>
  </si>
  <si>
    <t>176.32</t>
  </si>
  <si>
    <t>37.97</t>
  </si>
  <si>
    <t>1,577.55</t>
  </si>
  <si>
    <t>1,599.45</t>
  </si>
  <si>
    <t>1,554.80</t>
  </si>
  <si>
    <t>18.45</t>
  </si>
  <si>
    <t>102.05</t>
  </si>
  <si>
    <t>18.06</t>
  </si>
  <si>
    <t>0.94</t>
  </si>
  <si>
    <t>762.15</t>
  </si>
  <si>
    <t>743.10</t>
  </si>
  <si>
    <t>1.12</t>
  </si>
  <si>
    <t>6.68</t>
  </si>
  <si>
    <t>50.30</t>
  </si>
  <si>
    <t>-29.37</t>
  </si>
  <si>
    <t>-21.99</t>
  </si>
  <si>
    <t>741.15</t>
  </si>
  <si>
    <t>754.90</t>
  </si>
  <si>
    <t>729.30</t>
  </si>
  <si>
    <t>8.20</t>
  </si>
  <si>
    <t>35.70</t>
  </si>
  <si>
    <t>-38.76</t>
  </si>
  <si>
    <t>-6.13</t>
  </si>
  <si>
    <t>3,398.50</t>
  </si>
  <si>
    <t>3,440.00</t>
  </si>
  <si>
    <t>3,353.60</t>
  </si>
  <si>
    <t>33.50</t>
  </si>
  <si>
    <t>16.18</t>
  </si>
  <si>
    <t>549.93</t>
  </si>
  <si>
    <t>41.24</t>
  </si>
  <si>
    <t>-2.71</t>
  </si>
  <si>
    <t>68.55</t>
  </si>
  <si>
    <t>69.15</t>
  </si>
  <si>
    <t>0.65</t>
  </si>
  <si>
    <t>0.95</t>
  </si>
  <si>
    <t>59.12</t>
  </si>
  <si>
    <t>40.24</t>
  </si>
  <si>
    <t>-1.01</t>
  </si>
  <si>
    <t>267.40</t>
  </si>
  <si>
    <t>272.75</t>
  </si>
  <si>
    <t>263.70</t>
  </si>
  <si>
    <t>0.93</t>
  </si>
  <si>
    <t>49.10</t>
  </si>
  <si>
    <t>131.67</t>
  </si>
  <si>
    <t>106.80</t>
  </si>
  <si>
    <t>107.15</t>
  </si>
  <si>
    <t>103.40</t>
  </si>
  <si>
    <t>73.39</t>
  </si>
  <si>
    <t>77.34</t>
  </si>
  <si>
    <t>34.11</t>
  </si>
  <si>
    <t>77.15</t>
  </si>
  <si>
    <t>78.50</t>
  </si>
  <si>
    <t>75.65</t>
  </si>
  <si>
    <t>77.80</t>
  </si>
  <si>
    <t>21.20</t>
  </si>
  <si>
    <t>16.41</t>
  </si>
  <si>
    <t>155.75</t>
  </si>
  <si>
    <t>-48.78</t>
  </si>
  <si>
    <t>-6.49</t>
  </si>
  <si>
    <t>538.00</t>
  </si>
  <si>
    <t>541.15</t>
  </si>
  <si>
    <t>531.30</t>
  </si>
  <si>
    <t>4.50</t>
  </si>
  <si>
    <t>10.79</t>
  </si>
  <si>
    <t>8.58</t>
  </si>
  <si>
    <t>919.00</t>
  </si>
  <si>
    <t>927.60</t>
  </si>
  <si>
    <t>916.00</t>
  </si>
  <si>
    <t>923.60</t>
  </si>
  <si>
    <t>7.55</t>
  </si>
  <si>
    <t>0.82</t>
  </si>
  <si>
    <t>6.65</t>
  </si>
  <si>
    <t>61.34</t>
  </si>
  <si>
    <t>-3.81</t>
  </si>
  <si>
    <t>3.97</t>
  </si>
  <si>
    <t>150.30</t>
  </si>
  <si>
    <t>151.80</t>
  </si>
  <si>
    <t>148.35</t>
  </si>
  <si>
    <t>150.00</t>
  </si>
  <si>
    <t>0.81</t>
  </si>
  <si>
    <t>64.16</t>
  </si>
  <si>
    <t>96.10</t>
  </si>
  <si>
    <t>380.40</t>
  </si>
  <si>
    <t>382.55</t>
  </si>
  <si>
    <t>371.85</t>
  </si>
  <si>
    <t>380.85</t>
  </si>
  <si>
    <t>11.36</t>
  </si>
  <si>
    <t>-20.51</t>
  </si>
  <si>
    <t>-9.45</t>
  </si>
  <si>
    <t>407.00</t>
  </si>
  <si>
    <t>411.70</t>
  </si>
  <si>
    <t>0.74</t>
  </si>
  <si>
    <t>14.39</t>
  </si>
  <si>
    <t>58.81</t>
  </si>
  <si>
    <t>8.62</t>
  </si>
  <si>
    <t>0.42</t>
  </si>
  <si>
    <t>761.05</t>
  </si>
  <si>
    <t>5.40</t>
  </si>
  <si>
    <t>1.52</t>
  </si>
  <si>
    <t>11.70</t>
  </si>
  <si>
    <t>16.15</t>
  </si>
  <si>
    <t>-1.63</t>
  </si>
  <si>
    <t>198.55</t>
  </si>
  <si>
    <t>201.00</t>
  </si>
  <si>
    <t>195.80</t>
  </si>
  <si>
    <t>38.82</t>
  </si>
  <si>
    <t>77.04</t>
  </si>
  <si>
    <t>-9.12</t>
  </si>
  <si>
    <t>122.20</t>
  </si>
  <si>
    <t>120.05</t>
  </si>
  <si>
    <t>114.61</t>
  </si>
  <si>
    <t>140.29</t>
  </si>
  <si>
    <t>-20.62</t>
  </si>
  <si>
    <t>162.60</t>
  </si>
  <si>
    <t>157.85</t>
  </si>
  <si>
    <t>199.20</t>
  </si>
  <si>
    <t>319.68</t>
  </si>
  <si>
    <t>-39.74</t>
  </si>
  <si>
    <t>2,630.05</t>
  </si>
  <si>
    <t>2,670.65</t>
  </si>
  <si>
    <t>2,612.20</t>
  </si>
  <si>
    <t>4.99</t>
  </si>
  <si>
    <t>131.54</t>
  </si>
  <si>
    <t>4,576.00</t>
  </si>
  <si>
    <t>4,605.00</t>
  </si>
  <si>
    <t>4,532.30</t>
  </si>
  <si>
    <t>27.15</t>
  </si>
  <si>
    <t>0.59</t>
  </si>
  <si>
    <t>126.03</t>
  </si>
  <si>
    <t>85.40</t>
  </si>
  <si>
    <t>86.15</t>
  </si>
  <si>
    <t>84.80</t>
  </si>
  <si>
    <t>112.11</t>
  </si>
  <si>
    <t>95.81</t>
  </si>
  <si>
    <t>-36.24</t>
  </si>
  <si>
    <t>-4.31</t>
  </si>
  <si>
    <t>236.15</t>
  </si>
  <si>
    <t>238.90</t>
  </si>
  <si>
    <t>230.70</t>
  </si>
  <si>
    <t>13.13</t>
  </si>
  <si>
    <t>30.94</t>
  </si>
  <si>
    <t>-35.05</t>
  </si>
  <si>
    <t>-3.49</t>
  </si>
  <si>
    <t>21,369.80</t>
  </si>
  <si>
    <t>21,543.05</t>
  </si>
  <si>
    <t>21,131.90</t>
  </si>
  <si>
    <t>125.15</t>
  </si>
  <si>
    <t>0.09</t>
  </si>
  <si>
    <t>25.45</t>
  </si>
  <si>
    <t>4.55</t>
  </si>
  <si>
    <t>262.00</t>
  </si>
  <si>
    <t>255.90</t>
  </si>
  <si>
    <t>0.58</t>
  </si>
  <si>
    <t>47.46</t>
  </si>
  <si>
    <t>122.80</t>
  </si>
  <si>
    <t>-6.80</t>
  </si>
  <si>
    <t>-12.60</t>
  </si>
  <si>
    <t>20,650.05</t>
  </si>
  <si>
    <t>20,880.00</t>
  </si>
  <si>
    <t>20,491.00</t>
  </si>
  <si>
    <t>113.70</t>
  </si>
  <si>
    <t>43.79</t>
  </si>
  <si>
    <t>-26.62</t>
  </si>
  <si>
    <t>2,255.90</t>
  </si>
  <si>
    <t>2,271.00</t>
  </si>
  <si>
    <t>2,236.40</t>
  </si>
  <si>
    <t>2,270.00</t>
  </si>
  <si>
    <t>12.20</t>
  </si>
  <si>
    <t>15.66</t>
  </si>
  <si>
    <t>784.40</t>
  </si>
  <si>
    <t>770.85</t>
  </si>
  <si>
    <t>1.73</t>
  </si>
  <si>
    <t>13.50</t>
  </si>
  <si>
    <t>-12.73</t>
  </si>
  <si>
    <t>307.35</t>
  </si>
  <si>
    <t>311.85</t>
  </si>
  <si>
    <t>302.10</t>
  </si>
  <si>
    <t>15.55</t>
  </si>
  <si>
    <t>47.96</t>
  </si>
  <si>
    <t>36.51</t>
  </si>
  <si>
    <t>24.87</t>
  </si>
  <si>
    <t>12.00</t>
  </si>
  <si>
    <t>11.65</t>
  </si>
  <si>
    <t>11.75</t>
  </si>
  <si>
    <t>0.43</t>
  </si>
  <si>
    <t>247.86</t>
  </si>
  <si>
    <t>29.20</t>
  </si>
  <si>
    <t>-78.38</t>
  </si>
  <si>
    <t>346.20</t>
  </si>
  <si>
    <t>348.30</t>
  </si>
  <si>
    <t>342.70</t>
  </si>
  <si>
    <t>31.49</t>
  </si>
  <si>
    <t>108.90</t>
  </si>
  <si>
    <t>-7.99</t>
  </si>
  <si>
    <t>-8.87</t>
  </si>
  <si>
    <t>1,034.45</t>
  </si>
  <si>
    <t>1,038.00</t>
  </si>
  <si>
    <t>3.60</t>
  </si>
  <si>
    <t>13.16</t>
  </si>
  <si>
    <t>135.23</t>
  </si>
  <si>
    <t>-7.27</t>
  </si>
  <si>
    <t>84.65</t>
  </si>
  <si>
    <t>127.12</t>
  </si>
  <si>
    <t>-5.54</t>
  </si>
  <si>
    <t>-12.12</t>
  </si>
  <si>
    <t>767.95</t>
  </si>
  <si>
    <t>750.50</t>
  </si>
  <si>
    <t>763.95</t>
  </si>
  <si>
    <t>8.61</t>
  </si>
  <si>
    <t>65.48</t>
  </si>
  <si>
    <t>-13.63</t>
  </si>
  <si>
    <t>5.18</t>
  </si>
  <si>
    <t>362.00</t>
  </si>
  <si>
    <t>366.45</t>
  </si>
  <si>
    <t>352.35</t>
  </si>
  <si>
    <t>7.44</t>
  </si>
  <si>
    <t>26.58</t>
  </si>
  <si>
    <t>515.50</t>
  </si>
  <si>
    <t>-27.39</t>
  </si>
  <si>
    <t>3.86</t>
  </si>
  <si>
    <t>1,715.00</t>
  </si>
  <si>
    <t>1,724.70</t>
  </si>
  <si>
    <t>1,702.00</t>
  </si>
  <si>
    <t>0.19</t>
  </si>
  <si>
    <t>7.25</t>
  </si>
  <si>
    <t>124.36</t>
  </si>
  <si>
    <t>2,396.00</t>
  </si>
  <si>
    <t>2,377.35</t>
  </si>
  <si>
    <t>20.58</t>
  </si>
  <si>
    <t>491.85</t>
  </si>
  <si>
    <t>10.71</t>
  </si>
  <si>
    <t>128.00</t>
  </si>
  <si>
    <t>128.95</t>
  </si>
  <si>
    <t>127.30</t>
  </si>
  <si>
    <t>58.52</t>
  </si>
  <si>
    <t>74.94</t>
  </si>
  <si>
    <t>-16.91</t>
  </si>
  <si>
    <t>592.60</t>
  </si>
  <si>
    <t>580.05</t>
  </si>
  <si>
    <t>9.57</t>
  </si>
  <si>
    <t>56.09</t>
  </si>
  <si>
    <t>2.18</t>
  </si>
  <si>
    <t>632.05</t>
  </si>
  <si>
    <t>638.00</t>
  </si>
  <si>
    <t>625.45</t>
  </si>
  <si>
    <t>-30.92</t>
  </si>
  <si>
    <t>0.06</t>
  </si>
  <si>
    <t>930.00</t>
  </si>
  <si>
    <t>933.70</t>
  </si>
  <si>
    <t>909.95</t>
  </si>
  <si>
    <t>0.02</t>
  </si>
  <si>
    <t>3.92</t>
  </si>
  <si>
    <t>36.17</t>
  </si>
  <si>
    <t>-5.78</t>
  </si>
  <si>
    <t>1,615.00</t>
  </si>
  <si>
    <t>1,631.00</t>
  </si>
  <si>
    <t>1,600.10</t>
  </si>
  <si>
    <t>45.84</t>
  </si>
  <si>
    <t>114.40</t>
  </si>
  <si>
    <t>110.55</t>
  </si>
  <si>
    <t>43.95</t>
  </si>
  <si>
    <t>9.68</t>
  </si>
  <si>
    <t>4.37</t>
  </si>
  <si>
    <t>1,209.60</t>
  </si>
  <si>
    <t>1,221.80</t>
  </si>
  <si>
    <t>1,203.30</t>
  </si>
  <si>
    <t>1,207.00</t>
  </si>
  <si>
    <t>-0.85</t>
  </si>
  <si>
    <t>5.28</t>
  </si>
  <si>
    <t>-15.27</t>
  </si>
  <si>
    <t>-9.44</t>
  </si>
  <si>
    <t>186.50</t>
  </si>
  <si>
    <t>187.65</t>
  </si>
  <si>
    <t>184.65</t>
  </si>
  <si>
    <t>38.48</t>
  </si>
  <si>
    <t>0.79</t>
  </si>
  <si>
    <t>228.50</t>
  </si>
  <si>
    <t>224.75</t>
  </si>
  <si>
    <t>8.38</t>
  </si>
  <si>
    <t>-17.14</t>
  </si>
  <si>
    <t>-5.87</t>
  </si>
  <si>
    <t>2,728.00</t>
  </si>
  <si>
    <t>2,754.00</t>
  </si>
  <si>
    <t>2,705.70</t>
  </si>
  <si>
    <t>-12.16</t>
  </si>
  <si>
    <t>-7.62</t>
  </si>
  <si>
    <t>1,354.00</t>
  </si>
  <si>
    <t>1,342.25</t>
  </si>
  <si>
    <t>-0.18</t>
  </si>
  <si>
    <t>3.80</t>
  </si>
  <si>
    <t>51.05</t>
  </si>
  <si>
    <t>18.31</t>
  </si>
  <si>
    <t>16,150.00</t>
  </si>
  <si>
    <t>15,900.00</t>
  </si>
  <si>
    <t>-32.80</t>
  </si>
  <si>
    <t>10.57</t>
  </si>
  <si>
    <t>-8.29</t>
  </si>
  <si>
    <t>-5.34</t>
  </si>
  <si>
    <t>1,343.00</t>
  </si>
  <si>
    <t>1,355.70</t>
  </si>
  <si>
    <t>1,328.60</t>
  </si>
  <si>
    <t>-2.80</t>
  </si>
  <si>
    <t>-0.21</t>
  </si>
  <si>
    <t>5.73</t>
  </si>
  <si>
    <t>76.87</t>
  </si>
  <si>
    <t>60.52</t>
  </si>
  <si>
    <t>-6.17</t>
  </si>
  <si>
    <t>109.00</t>
  </si>
  <si>
    <t>106.50</t>
  </si>
  <si>
    <t>-0.25</t>
  </si>
  <si>
    <t>12.82</t>
  </si>
  <si>
    <t>13.79</t>
  </si>
  <si>
    <t>-16.29</t>
  </si>
  <si>
    <t>-7.82</t>
  </si>
  <si>
    <t>262.70</t>
  </si>
  <si>
    <t>263.60</t>
  </si>
  <si>
    <t>261.25</t>
  </si>
  <si>
    <t>21.59</t>
  </si>
  <si>
    <t>-16.48</t>
  </si>
  <si>
    <t>-4.01</t>
  </si>
  <si>
    <t>118.60</t>
  </si>
  <si>
    <t>120.55</t>
  </si>
  <si>
    <t>117.40</t>
  </si>
  <si>
    <t>31.61</t>
  </si>
  <si>
    <t>-59.21</t>
  </si>
  <si>
    <t>2,795.00</t>
  </si>
  <si>
    <t>2,755.00</t>
  </si>
  <si>
    <t>-7.70</t>
  </si>
  <si>
    <t>-0.28</t>
  </si>
  <si>
    <t>41.75</t>
  </si>
  <si>
    <t>-56.71</t>
  </si>
  <si>
    <t>-7.47</t>
  </si>
  <si>
    <t>55,810.00</t>
  </si>
  <si>
    <t>56,321.55</t>
  </si>
  <si>
    <t>-164.70</t>
  </si>
  <si>
    <t>23.74</t>
  </si>
  <si>
    <t>-27.96</t>
  </si>
  <si>
    <t>0.36</t>
  </si>
  <si>
    <t>1,285.00</t>
  </si>
  <si>
    <t>1,289.50</t>
  </si>
  <si>
    <t>1,270.35</t>
  </si>
  <si>
    <t>48.72</t>
  </si>
  <si>
    <t>622.09</t>
  </si>
  <si>
    <t>1,016.40</t>
  </si>
  <si>
    <t>17.94</t>
  </si>
  <si>
    <t>-4.18</t>
  </si>
  <si>
    <t>462.00</t>
  </si>
  <si>
    <t>469.20</t>
  </si>
  <si>
    <t>455.65</t>
  </si>
  <si>
    <t>57.86</t>
  </si>
  <si>
    <t>-25.76</t>
  </si>
  <si>
    <t>385.50</t>
  </si>
  <si>
    <t>391.50</t>
  </si>
  <si>
    <t>-0.32</t>
  </si>
  <si>
    <t>9.01</t>
  </si>
  <si>
    <t>34.76</t>
  </si>
  <si>
    <t>3.55</t>
  </si>
  <si>
    <t>124.60</t>
  </si>
  <si>
    <t>125.40</t>
  </si>
  <si>
    <t>38.71</t>
  </si>
  <si>
    <t>69.46</t>
  </si>
  <si>
    <t>-5.76</t>
  </si>
  <si>
    <t>7,750.70</t>
  </si>
  <si>
    <t>7,780.00</t>
  </si>
  <si>
    <t>7,672.00</t>
  </si>
  <si>
    <t>-25.70</t>
  </si>
  <si>
    <t>137.75</t>
  </si>
  <si>
    <t>254.85</t>
  </si>
  <si>
    <t>249.20</t>
  </si>
  <si>
    <t>16.52</t>
  </si>
  <si>
    <t>41.61</t>
  </si>
  <si>
    <t>-58.68</t>
  </si>
  <si>
    <t>759.00</t>
  </si>
  <si>
    <t>742.90</t>
  </si>
  <si>
    <t>8.16</t>
  </si>
  <si>
    <t>14.70</t>
  </si>
  <si>
    <t>167.75</t>
  </si>
  <si>
    <t>162.65</t>
  </si>
  <si>
    <t>74.31</t>
  </si>
  <si>
    <t>122.69</t>
  </si>
  <si>
    <t>-21.03</t>
  </si>
  <si>
    <t>589.20</t>
  </si>
  <si>
    <t>589.95</t>
  </si>
  <si>
    <t>580.00</t>
  </si>
  <si>
    <t>-0.52</t>
  </si>
  <si>
    <t>7.20</t>
  </si>
  <si>
    <t>42.12</t>
  </si>
  <si>
    <t>7.19</t>
  </si>
  <si>
    <t>-3.76</t>
  </si>
  <si>
    <t>1,551.50</t>
  </si>
  <si>
    <t>1,563.00</t>
  </si>
  <si>
    <t>1,540.10</t>
  </si>
  <si>
    <t>6.43</t>
  </si>
  <si>
    <t>19,100.00</t>
  </si>
  <si>
    <t>19,198.00</t>
  </si>
  <si>
    <t>18,787.50</t>
  </si>
  <si>
    <t>-105.30</t>
  </si>
  <si>
    <t>94.80</t>
  </si>
  <si>
    <t>-32.67</t>
  </si>
  <si>
    <t>371.00</t>
  </si>
  <si>
    <t>372.55</t>
  </si>
  <si>
    <t>368.15</t>
  </si>
  <si>
    <t>-2.30</t>
  </si>
  <si>
    <t>-0.62</t>
  </si>
  <si>
    <t>7.68</t>
  </si>
  <si>
    <t>28.38</t>
  </si>
  <si>
    <t>5.07</t>
  </si>
  <si>
    <t>347.70</t>
  </si>
  <si>
    <t>349.75</t>
  </si>
  <si>
    <t>340.65</t>
  </si>
  <si>
    <t>72.24</t>
  </si>
  <si>
    <t>249.19</t>
  </si>
  <si>
    <t>542.55</t>
  </si>
  <si>
    <t>-35.35</t>
  </si>
  <si>
    <t>0.61</t>
  </si>
  <si>
    <t>15.15</t>
  </si>
  <si>
    <t>35.68</t>
  </si>
  <si>
    <t>5.36</t>
  </si>
  <si>
    <t>-16.67</t>
  </si>
  <si>
    <t>205.65</t>
  </si>
  <si>
    <t>206.75</t>
  </si>
  <si>
    <t>202.90</t>
  </si>
  <si>
    <t>37.44</t>
  </si>
  <si>
    <t>76.59</t>
  </si>
  <si>
    <t>12.35</t>
  </si>
  <si>
    <t>7.32</t>
  </si>
  <si>
    <t>205.45</t>
  </si>
  <si>
    <t>207.50</t>
  </si>
  <si>
    <t>203.70</t>
  </si>
  <si>
    <t>-23.59</t>
  </si>
  <si>
    <t>231.00</t>
  </si>
  <si>
    <t>231.70</t>
  </si>
  <si>
    <t>228.25</t>
  </si>
  <si>
    <t>229.45</t>
  </si>
  <si>
    <t>32.65</t>
  </si>
  <si>
    <t>75.09</t>
  </si>
  <si>
    <t>-13.50</t>
  </si>
  <si>
    <t>-10.72</t>
  </si>
  <si>
    <t>757.25</t>
  </si>
  <si>
    <t>759.65</t>
  </si>
  <si>
    <t>744.00</t>
  </si>
  <si>
    <t>63.50</t>
  </si>
  <si>
    <t>475.87</t>
  </si>
  <si>
    <t>39.30</t>
  </si>
  <si>
    <t>147.80</t>
  </si>
  <si>
    <t>144.65</t>
  </si>
  <si>
    <t>36.14</t>
  </si>
  <si>
    <t>52.58</t>
  </si>
  <si>
    <t>-59.23</t>
  </si>
  <si>
    <t>-53.11</t>
  </si>
  <si>
    <t>65.30</t>
  </si>
  <si>
    <t>65.55</t>
  </si>
  <si>
    <t>63.20</t>
  </si>
  <si>
    <t>64.25</t>
  </si>
  <si>
    <t>130.28</t>
  </si>
  <si>
    <t>83.48</t>
  </si>
  <si>
    <t>-7.22</t>
  </si>
  <si>
    <t>-5.79</t>
  </si>
  <si>
    <t>35.00</t>
  </si>
  <si>
    <t>35.15</t>
  </si>
  <si>
    <t>34.65</t>
  </si>
  <si>
    <t>-0.86</t>
  </si>
  <si>
    <t>9.27</t>
  </si>
  <si>
    <t>-38.29</t>
  </si>
  <si>
    <t>-4.94</t>
  </si>
  <si>
    <t>478.00</t>
  </si>
  <si>
    <t>478.25</t>
  </si>
  <si>
    <t>463.35</t>
  </si>
  <si>
    <t>-4.10</t>
  </si>
  <si>
    <t>78.03</t>
  </si>
  <si>
    <t>365.27</t>
  </si>
  <si>
    <t>-15.56</t>
  </si>
  <si>
    <t>-7.32</t>
  </si>
  <si>
    <t>364.10</t>
  </si>
  <si>
    <t>365.00</t>
  </si>
  <si>
    <t>357.60</t>
  </si>
  <si>
    <t>360.25</t>
  </si>
  <si>
    <t>-0.92</t>
  </si>
  <si>
    <t>156.64</t>
  </si>
  <si>
    <t>563.80</t>
  </si>
  <si>
    <t>37.11</t>
  </si>
  <si>
    <t>1,362.85</t>
  </si>
  <si>
    <t>1,367.00</t>
  </si>
  <si>
    <t>1,347.05</t>
  </si>
  <si>
    <t>-13.00</t>
  </si>
  <si>
    <t>6.67</t>
  </si>
  <si>
    <t>90.41</t>
  </si>
  <si>
    <t>-5.37</t>
  </si>
  <si>
    <t>47.65</t>
  </si>
  <si>
    <t>47.80</t>
  </si>
  <si>
    <t>46.95</t>
  </si>
  <si>
    <t>65.27</t>
  </si>
  <si>
    <t>30.64</t>
  </si>
  <si>
    <t>-22.46</t>
  </si>
  <si>
    <t>2,552.00</t>
  </si>
  <si>
    <t>2,579.90</t>
  </si>
  <si>
    <t>2,514.20</t>
  </si>
  <si>
    <t>-24.80</t>
  </si>
  <si>
    <t>7.69</t>
  </si>
  <si>
    <t>195.82</t>
  </si>
  <si>
    <t>3,570.00</t>
  </si>
  <si>
    <t>-27.26</t>
  </si>
  <si>
    <t>-6.71</t>
  </si>
  <si>
    <t>435.20</t>
  </si>
  <si>
    <t>436.90</t>
  </si>
  <si>
    <t>427.05</t>
  </si>
  <si>
    <t>-4.40</t>
  </si>
  <si>
    <t>-1.02</t>
  </si>
  <si>
    <t>28.26</t>
  </si>
  <si>
    <t>-25.88</t>
  </si>
  <si>
    <t>-9.53</t>
  </si>
  <si>
    <t>413.55</t>
  </si>
  <si>
    <t>416.20</t>
  </si>
  <si>
    <t>408.10</t>
  </si>
  <si>
    <t>-1.04</t>
  </si>
  <si>
    <t>26.01</t>
  </si>
  <si>
    <t>107.14</t>
  </si>
  <si>
    <t>11.28</t>
  </si>
  <si>
    <t>-3.28</t>
  </si>
  <si>
    <t>559.90</t>
  </si>
  <si>
    <t>560.50</t>
  </si>
  <si>
    <t>548.60</t>
  </si>
  <si>
    <t>8.42</t>
  </si>
  <si>
    <t>428.40</t>
  </si>
  <si>
    <t>421.60</t>
  </si>
  <si>
    <t>-1.05</t>
  </si>
  <si>
    <t>78.18</t>
  </si>
  <si>
    <t>331.32</t>
  </si>
  <si>
    <t>55.18</t>
  </si>
  <si>
    <t>47.45</t>
  </si>
  <si>
    <t>47.50</t>
  </si>
  <si>
    <t>46.15</t>
  </si>
  <si>
    <t>46.70</t>
  </si>
  <si>
    <t>-1.06</t>
  </si>
  <si>
    <t>169.39</t>
  </si>
  <si>
    <t>79.05</t>
  </si>
  <si>
    <t>-37.44</t>
  </si>
  <si>
    <t>-7.25</t>
  </si>
  <si>
    <t>378.70</t>
  </si>
  <si>
    <t>381.15</t>
  </si>
  <si>
    <t>366.10</t>
  </si>
  <si>
    <t>31.78</t>
  </si>
  <si>
    <t>-13.99</t>
  </si>
  <si>
    <t>247.80</t>
  </si>
  <si>
    <t>248.85</t>
  </si>
  <si>
    <t>245.25</t>
  </si>
  <si>
    <t>-2.65</t>
  </si>
  <si>
    <t>47.14</t>
  </si>
  <si>
    <t>2.59</t>
  </si>
  <si>
    <t>602.80</t>
  </si>
  <si>
    <t>610.00</t>
  </si>
  <si>
    <t>591.25</t>
  </si>
  <si>
    <t>-1.08</t>
  </si>
  <si>
    <t>14.38</t>
  </si>
  <si>
    <t>85.93</t>
  </si>
  <si>
    <t>-16.86</t>
  </si>
  <si>
    <t>131.30</t>
  </si>
  <si>
    <t>126.05</t>
  </si>
  <si>
    <t>30.92</t>
  </si>
  <si>
    <t>39.49</t>
  </si>
  <si>
    <t>24.77</t>
  </si>
  <si>
    <t>-8.09</t>
  </si>
  <si>
    <t>145.85</t>
  </si>
  <si>
    <t>147.35</t>
  </si>
  <si>
    <t>144.50</t>
  </si>
  <si>
    <t>145.20</t>
  </si>
  <si>
    <t>-1.12</t>
  </si>
  <si>
    <t>81.53</t>
  </si>
  <si>
    <t>118.98</t>
  </si>
  <si>
    <t>-7.43</t>
  </si>
  <si>
    <t>-10.67</t>
  </si>
  <si>
    <t>617.95</t>
  </si>
  <si>
    <t>622.50</t>
  </si>
  <si>
    <t>602.00</t>
  </si>
  <si>
    <t>610.60</t>
  </si>
  <si>
    <t>-6.95</t>
  </si>
  <si>
    <t>6.70</t>
  </si>
  <si>
    <t>40.82</t>
  </si>
  <si>
    <t>51.10</t>
  </si>
  <si>
    <t>-4.32</t>
  </si>
  <si>
    <t>1,137.00</t>
  </si>
  <si>
    <t>1,144.75</t>
  </si>
  <si>
    <t>1,121.00</t>
  </si>
  <si>
    <t>-12.95</t>
  </si>
  <si>
    <t>-1.14</t>
  </si>
  <si>
    <t>34.06</t>
  </si>
  <si>
    <t>-4.11</t>
  </si>
  <si>
    <t>172.15</t>
  </si>
  <si>
    <t>173.95</t>
  </si>
  <si>
    <t>170.70</t>
  </si>
  <si>
    <t>10.11</t>
  </si>
  <si>
    <t>17.41</t>
  </si>
  <si>
    <t>-18.02</t>
  </si>
  <si>
    <t>-5.02</t>
  </si>
  <si>
    <t>481.60</t>
  </si>
  <si>
    <t>468.25</t>
  </si>
  <si>
    <t>8.26</t>
  </si>
  <si>
    <t>39.07</t>
  </si>
  <si>
    <t>-39.95</t>
  </si>
  <si>
    <t>-9.60</t>
  </si>
  <si>
    <t>187.50</t>
  </si>
  <si>
    <t>187.75</t>
  </si>
  <si>
    <t>184.10</t>
  </si>
  <si>
    <t>-1.18</t>
  </si>
  <si>
    <t>14.68</t>
  </si>
  <si>
    <t>27.24</t>
  </si>
  <si>
    <t>-30.40</t>
  </si>
  <si>
    <t>1,110.00</t>
  </si>
  <si>
    <t>1,110.05</t>
  </si>
  <si>
    <t>1,077.35</t>
  </si>
  <si>
    <t>25.64</t>
  </si>
  <si>
    <t>279.17</t>
  </si>
  <si>
    <t>34.58</t>
  </si>
  <si>
    <t>-15.58</t>
  </si>
  <si>
    <t>630.50</t>
  </si>
  <si>
    <t>631.00</t>
  </si>
  <si>
    <t>618.05</t>
  </si>
  <si>
    <t>-7.65</t>
  </si>
  <si>
    <t>15.08</t>
  </si>
  <si>
    <t>93.71</t>
  </si>
  <si>
    <t>-52.90</t>
  </si>
  <si>
    <t>-8.88</t>
  </si>
  <si>
    <t>559.50</t>
  </si>
  <si>
    <t>562.00</t>
  </si>
  <si>
    <t>550.75</t>
  </si>
  <si>
    <t>-1.23</t>
  </si>
  <si>
    <t>5.90</t>
  </si>
  <si>
    <t>32.78</t>
  </si>
  <si>
    <t>-13.29</t>
  </si>
  <si>
    <t>650.50</t>
  </si>
  <si>
    <t>639.30</t>
  </si>
  <si>
    <t>643.00</t>
  </si>
  <si>
    <t>-8.05</t>
  </si>
  <si>
    <t>10.86</t>
  </si>
  <si>
    <t>69.82</t>
  </si>
  <si>
    <t>-22.69</t>
  </si>
  <si>
    <t>2.88</t>
  </si>
  <si>
    <t>1,236.00</t>
  </si>
  <si>
    <t>1,238.95</t>
  </si>
  <si>
    <t>1,206.40</t>
  </si>
  <si>
    <t>-16.50</t>
  </si>
  <si>
    <t>49.55</t>
  </si>
  <si>
    <t>23.49</t>
  </si>
  <si>
    <t>-3.64</t>
  </si>
  <si>
    <t>805.00</t>
  </si>
  <si>
    <t>808.90</t>
  </si>
  <si>
    <t>-10.85</t>
  </si>
  <si>
    <t>275.00</t>
  </si>
  <si>
    <t>275.60</t>
  </si>
  <si>
    <t>270.55</t>
  </si>
  <si>
    <t>-3.85</t>
  </si>
  <si>
    <t>85.29</t>
  </si>
  <si>
    <t>232.05</t>
  </si>
  <si>
    <t>-2.16</t>
  </si>
  <si>
    <t>422.70</t>
  </si>
  <si>
    <t>426.55</t>
  </si>
  <si>
    <t>408.00</t>
  </si>
  <si>
    <t>-6.00</t>
  </si>
  <si>
    <t>-1.43</t>
  </si>
  <si>
    <t>3.83</t>
  </si>
  <si>
    <t>15.93</t>
  </si>
  <si>
    <t>-9.49</t>
  </si>
  <si>
    <t>359.40</t>
  </si>
  <si>
    <t>349.15</t>
  </si>
  <si>
    <t>351.00</t>
  </si>
  <si>
    <t>34.59</t>
  </si>
  <si>
    <t>121.99</t>
  </si>
  <si>
    <t>-3.08</t>
  </si>
  <si>
    <t>99.30</t>
  </si>
  <si>
    <t>92.55</t>
  </si>
  <si>
    <t>1,267.09</t>
  </si>
  <si>
    <t>1,215.39</t>
  </si>
  <si>
    <t>-75.23</t>
  </si>
  <si>
    <t>-31.09</t>
  </si>
  <si>
    <t>1,747.60</t>
  </si>
  <si>
    <t>1,749.85</t>
  </si>
  <si>
    <t>1,711.50</t>
  </si>
  <si>
    <t>-25.50</t>
  </si>
  <si>
    <t>-1.46</t>
  </si>
  <si>
    <t>1.77</t>
  </si>
  <si>
    <t>30.62</t>
  </si>
  <si>
    <t>23.34</t>
  </si>
  <si>
    <t>-0.02</t>
  </si>
  <si>
    <t>571.95</t>
  </si>
  <si>
    <t>556.10</t>
  </si>
  <si>
    <t>-8.30</t>
  </si>
  <si>
    <t>14.53</t>
  </si>
  <si>
    <t>19.52</t>
  </si>
  <si>
    <t>-8.62</t>
  </si>
  <si>
    <t>831.00</t>
  </si>
  <si>
    <t>834.75</t>
  </si>
  <si>
    <t>812.10</t>
  </si>
  <si>
    <t>12.26</t>
  </si>
  <si>
    <t>2.72</t>
  </si>
  <si>
    <t>451.25</t>
  </si>
  <si>
    <t>453.55</t>
  </si>
  <si>
    <t>443.00</t>
  </si>
  <si>
    <t>-7.10</t>
  </si>
  <si>
    <t>4.89</t>
  </si>
  <si>
    <t>21.84</t>
  </si>
  <si>
    <t>-22.11</t>
  </si>
  <si>
    <t>-15.09</t>
  </si>
  <si>
    <t>253.50</t>
  </si>
  <si>
    <t>277.40</t>
  </si>
  <si>
    <t>11,689.00</t>
  </si>
  <si>
    <t>11,465.60</t>
  </si>
  <si>
    <t>-199.90</t>
  </si>
  <si>
    <t>-1.71</t>
  </si>
  <si>
    <t>22.41</t>
  </si>
  <si>
    <t>1,399.00</t>
  </si>
  <si>
    <t>1,359.00</t>
  </si>
  <si>
    <t>1,362.00</t>
  </si>
  <si>
    <t>-24.00</t>
  </si>
  <si>
    <t>-1.73</t>
  </si>
  <si>
    <t>2.78</t>
  </si>
  <si>
    <t>38.29</t>
  </si>
  <si>
    <t>15.07</t>
  </si>
  <si>
    <t>1,471.00</t>
  </si>
  <si>
    <t>1,473.95</t>
  </si>
  <si>
    <t>1,431.90</t>
  </si>
  <si>
    <t>1,440.00</t>
  </si>
  <si>
    <t>-26.85</t>
  </si>
  <si>
    <t>-1.83</t>
  </si>
  <si>
    <t>570.25</t>
  </si>
  <si>
    <t>43.00</t>
  </si>
  <si>
    <t>43.25</t>
  </si>
  <si>
    <t>41.95</t>
  </si>
  <si>
    <t>-1.86</t>
  </si>
  <si>
    <t>84.94</t>
  </si>
  <si>
    <t>35.95</t>
  </si>
  <si>
    <t>63.95</t>
  </si>
  <si>
    <t>64.15</t>
  </si>
  <si>
    <t>-1.88</t>
  </si>
  <si>
    <t>18.40</t>
  </si>
  <si>
    <t>224.61</t>
  </si>
  <si>
    <t>27.60</t>
  </si>
  <si>
    <t>716.90</t>
  </si>
  <si>
    <t>696.30</t>
  </si>
  <si>
    <t>-14.25</t>
  </si>
  <si>
    <t>29.17</t>
  </si>
  <si>
    <t>918.50</t>
  </si>
  <si>
    <t>-13.01</t>
  </si>
  <si>
    <t>309.85</t>
  </si>
  <si>
    <t>302.15</t>
  </si>
  <si>
    <t>-6.20</t>
  </si>
  <si>
    <t>-0.44</t>
  </si>
  <si>
    <t>-8.23</t>
  </si>
  <si>
    <t>141.00</t>
  </si>
  <si>
    <t>141.70</t>
  </si>
  <si>
    <t>136.10</t>
  </si>
  <si>
    <t>44.03</t>
  </si>
  <si>
    <t>60.83</t>
  </si>
  <si>
    <t>113.00</t>
  </si>
  <si>
    <t>10.58</t>
  </si>
  <si>
    <t>-10.28</t>
  </si>
  <si>
    <t>787.00</t>
  </si>
  <si>
    <t>787.75</t>
  </si>
  <si>
    <t>763.55</t>
  </si>
  <si>
    <t>-15.95</t>
  </si>
  <si>
    <t>-2.04</t>
  </si>
  <si>
    <t>17.67</t>
  </si>
  <si>
    <t>136.42</t>
  </si>
  <si>
    <t>0.73</t>
  </si>
  <si>
    <t>2,798.00</t>
  </si>
  <si>
    <t>-59.10</t>
  </si>
  <si>
    <t>3.21</t>
  </si>
  <si>
    <t>60.17</t>
  </si>
  <si>
    <t>-6.94</t>
  </si>
  <si>
    <t>127.50</t>
  </si>
  <si>
    <t>11.12</t>
  </si>
  <si>
    <t>-22.89</t>
  </si>
  <si>
    <t>-14.86</t>
  </si>
  <si>
    <t>75.00</t>
  </si>
  <si>
    <t>75.25</t>
  </si>
  <si>
    <t>72.70</t>
  </si>
  <si>
    <t>214.41</t>
  </si>
  <si>
    <t>157.78</t>
  </si>
  <si>
    <t>1,529.95</t>
  </si>
  <si>
    <t>1,530.00</t>
  </si>
  <si>
    <t>1,468.00</t>
  </si>
  <si>
    <t>-36.05</t>
  </si>
  <si>
    <t>-2.39</t>
  </si>
  <si>
    <t>844.99</t>
  </si>
  <si>
    <t>-23.98</t>
  </si>
  <si>
    <t>-6.14</t>
  </si>
  <si>
    <t>281.35</t>
  </si>
  <si>
    <t>283.85</t>
  </si>
  <si>
    <t>274.25</t>
  </si>
  <si>
    <t>-2.57</t>
  </si>
  <si>
    <t>6.76</t>
  </si>
  <si>
    <t>18.74</t>
  </si>
  <si>
    <t>-82.48</t>
  </si>
  <si>
    <t>-81.48</t>
  </si>
  <si>
    <t>542.50</t>
  </si>
  <si>
    <t>547.25</t>
  </si>
  <si>
    <t>523.30</t>
  </si>
  <si>
    <t>-14.00</t>
  </si>
  <si>
    <t>14.89</t>
  </si>
  <si>
    <t>79.09</t>
  </si>
  <si>
    <t>-41.08</t>
  </si>
  <si>
    <t>-8.26</t>
  </si>
  <si>
    <t>105.75</t>
  </si>
  <si>
    <t>101.20</t>
  </si>
  <si>
    <t>-2.88</t>
  </si>
  <si>
    <t>100.25</t>
  </si>
  <si>
    <t>102.93</t>
  </si>
  <si>
    <t>-2.83</t>
  </si>
  <si>
    <t>64.00</t>
  </si>
  <si>
    <t>64.45</t>
  </si>
  <si>
    <t>61.10</t>
  </si>
  <si>
    <t>62.00</t>
  </si>
  <si>
    <t>33.30</t>
  </si>
  <si>
    <t>20.74</t>
  </si>
  <si>
    <t>-85.14</t>
  </si>
  <si>
    <t>-17.55</t>
  </si>
  <si>
    <t>121.65</t>
  </si>
  <si>
    <t>-3.06</t>
  </si>
  <si>
    <t>152.77</t>
  </si>
  <si>
    <t>187.59</t>
  </si>
  <si>
    <t>2.22</t>
  </si>
  <si>
    <t>55.50</t>
  </si>
  <si>
    <t>56.15</t>
  </si>
  <si>
    <t>-3.31</t>
  </si>
  <si>
    <t>68.29</t>
  </si>
  <si>
    <t>37.13</t>
  </si>
  <si>
    <t>-20.06</t>
  </si>
  <si>
    <t>-8.55</t>
  </si>
  <si>
    <t>603.30</t>
  </si>
  <si>
    <t>570.55</t>
  </si>
  <si>
    <t>576.00</t>
  </si>
  <si>
    <t>-19.75</t>
  </si>
  <si>
    <t>38.02</t>
  </si>
  <si>
    <t>221.24</t>
  </si>
  <si>
    <t>-4.98</t>
  </si>
  <si>
    <t>-10.22</t>
  </si>
  <si>
    <t>87.40</t>
  </si>
  <si>
    <t>83.10</t>
  </si>
  <si>
    <t>83.80</t>
  </si>
  <si>
    <t>-3.73</t>
  </si>
  <si>
    <t>80.29</t>
  </si>
  <si>
    <t>67.79</t>
  </si>
  <si>
    <t>75.10</t>
  </si>
  <si>
    <t>75.35</t>
  </si>
  <si>
    <t>68.60</t>
  </si>
  <si>
    <t>-3.75</t>
  </si>
  <si>
    <t>30.73</t>
  </si>
  <si>
    <t>22.02</t>
  </si>
  <si>
    <t>87.50</t>
  </si>
  <si>
    <t>87.80</t>
  </si>
  <si>
    <t>-3.83</t>
  </si>
  <si>
    <t>93.20</t>
  </si>
  <si>
    <t>79.18</t>
  </si>
  <si>
    <t>-13.57</t>
  </si>
  <si>
    <t>283.60</t>
  </si>
  <si>
    <t>272.00</t>
  </si>
  <si>
    <t>273.00</t>
  </si>
  <si>
    <t>64.92</t>
  </si>
  <si>
    <t>179.26</t>
  </si>
  <si>
    <t>12.83</t>
  </si>
  <si>
    <t>51.15</t>
  </si>
  <si>
    <t>51.70</t>
  </si>
  <si>
    <t>48.50</t>
  </si>
  <si>
    <t>-2.10</t>
  </si>
  <si>
    <t>168.05</t>
  </si>
  <si>
    <t>84.23</t>
  </si>
  <si>
    <t>-87.41</t>
  </si>
  <si>
    <t>-24.12</t>
  </si>
  <si>
    <t>855.00</t>
  </si>
  <si>
    <t>857.00</t>
  </si>
  <si>
    <t>808.85</t>
  </si>
  <si>
    <t>-35.50</t>
  </si>
  <si>
    <t>86.72</t>
  </si>
  <si>
    <t>-43.05</t>
  </si>
  <si>
    <t>-4.86</t>
  </si>
  <si>
    <t>665.80</t>
  </si>
  <si>
    <t>670.00</t>
  </si>
  <si>
    <t>630.65</t>
  </si>
  <si>
    <t>-29.00</t>
  </si>
  <si>
    <t>112.65</t>
  </si>
  <si>
    <t>725.97</t>
  </si>
  <si>
    <t>-44.30</t>
  </si>
  <si>
    <t>2.56</t>
  </si>
  <si>
    <t>78.65</t>
  </si>
  <si>
    <t>78.75</t>
  </si>
  <si>
    <t>74.10</t>
  </si>
  <si>
    <t>106.43</t>
  </si>
  <si>
    <t>80.10</t>
  </si>
  <si>
    <t>07/16/2019</t>
  </si>
  <si>
    <t>92.25</t>
  </si>
  <si>
    <t>13.05</t>
  </si>
  <si>
    <t>2,286.82</t>
  </si>
  <si>
    <t>2,284.08</t>
  </si>
  <si>
    <t>-71.93</t>
  </si>
  <si>
    <t>-8.52</t>
  </si>
  <si>
    <t>127.20</t>
  </si>
  <si>
    <t>6.03</t>
  </si>
  <si>
    <t>81.31</t>
  </si>
  <si>
    <t>108.96</t>
  </si>
  <si>
    <t>37.71</t>
  </si>
  <si>
    <t>159.80</t>
  </si>
  <si>
    <t>170.95</t>
  </si>
  <si>
    <t>159.05</t>
  </si>
  <si>
    <t>9.40</t>
  </si>
  <si>
    <t>5.84</t>
  </si>
  <si>
    <t>390.25</t>
  </si>
  <si>
    <t>652.74</t>
  </si>
  <si>
    <t>-32.43</t>
  </si>
  <si>
    <t>7.31</t>
  </si>
  <si>
    <t>1,210.00</t>
  </si>
  <si>
    <t>1,275.60</t>
  </si>
  <si>
    <t>1,205.10</t>
  </si>
  <si>
    <t>63.55</t>
  </si>
  <si>
    <t>5.27</t>
  </si>
  <si>
    <t>20.00</t>
  </si>
  <si>
    <t>249.99</t>
  </si>
  <si>
    <t>-10.54</t>
  </si>
  <si>
    <t>72.20</t>
  </si>
  <si>
    <t>77.90</t>
  </si>
  <si>
    <t>71.65</t>
  </si>
  <si>
    <t>23.99</t>
  </si>
  <si>
    <t>77.00</t>
  </si>
  <si>
    <t>81.30</t>
  </si>
  <si>
    <t>3.35</t>
  </si>
  <si>
    <t>64.49</t>
  </si>
  <si>
    <t>51.88</t>
  </si>
  <si>
    <t>151.30</t>
  </si>
  <si>
    <t>-43.12</t>
  </si>
  <si>
    <t>3.77</t>
  </si>
  <si>
    <t>1,384.00</t>
  </si>
  <si>
    <t>1,458.55</t>
  </si>
  <si>
    <t>1,365.00</t>
  </si>
  <si>
    <t>59.25</t>
  </si>
  <si>
    <t>4.29</t>
  </si>
  <si>
    <t>44.07</t>
  </si>
  <si>
    <t>624.75</t>
  </si>
  <si>
    <t>30.84</t>
  </si>
  <si>
    <t>-12.31</t>
  </si>
  <si>
    <t>46.40</t>
  </si>
  <si>
    <t>51.85</t>
  </si>
  <si>
    <t>733.02</t>
  </si>
  <si>
    <t>359.91</t>
  </si>
  <si>
    <t>-91.41</t>
  </si>
  <si>
    <t>-33.96</t>
  </si>
  <si>
    <t>1,550.40</t>
  </si>
  <si>
    <t>1,617.00</t>
  </si>
  <si>
    <t>1,616.00</t>
  </si>
  <si>
    <t>65.60</t>
  </si>
  <si>
    <t>109.16</t>
  </si>
  <si>
    <t>7.87</t>
  </si>
  <si>
    <t>74.60</t>
  </si>
  <si>
    <t>74.50</t>
  </si>
  <si>
    <t>3.88</t>
  </si>
  <si>
    <t>77.52</t>
  </si>
  <si>
    <t>58.92</t>
  </si>
  <si>
    <t>7.11</t>
  </si>
  <si>
    <t>408.60</t>
  </si>
  <si>
    <t>426.95</t>
  </si>
  <si>
    <t>407.25</t>
  </si>
  <si>
    <t>15.30</t>
  </si>
  <si>
    <t>34.04</t>
  </si>
  <si>
    <t>142.32</t>
  </si>
  <si>
    <t>6.27</t>
  </si>
  <si>
    <t>124.05</t>
  </si>
  <si>
    <t>129.65</t>
  </si>
  <si>
    <t>123.65</t>
  </si>
  <si>
    <t>19.01</t>
  </si>
  <si>
    <t>24.32</t>
  </si>
  <si>
    <t>-17.28</t>
  </si>
  <si>
    <t>-8.31</t>
  </si>
  <si>
    <t>2,699.00</t>
  </si>
  <si>
    <t>2,789.00</t>
  </si>
  <si>
    <t>2,698.75</t>
  </si>
  <si>
    <t>129.94</t>
  </si>
  <si>
    <t>288.00</t>
  </si>
  <si>
    <t>296.95</t>
  </si>
  <si>
    <t>287.10</t>
  </si>
  <si>
    <t>10.00</t>
  </si>
  <si>
    <t>3.49</t>
  </si>
  <si>
    <t>36.22</t>
  </si>
  <si>
    <t>106.07</t>
  </si>
  <si>
    <t>12.07</t>
  </si>
  <si>
    <t>538.15</t>
  </si>
  <si>
    <t>560.00</t>
  </si>
  <si>
    <t>531.80</t>
  </si>
  <si>
    <t>554.50</t>
  </si>
  <si>
    <t>16.20</t>
  </si>
  <si>
    <t>3.01</t>
  </si>
  <si>
    <t>18.11</t>
  </si>
  <si>
    <t>98.86</t>
  </si>
  <si>
    <t>13.28</t>
  </si>
  <si>
    <t>4.64</t>
  </si>
  <si>
    <t>73.90</t>
  </si>
  <si>
    <t>76.15</t>
  </si>
  <si>
    <t>73.60</t>
  </si>
  <si>
    <t>178.47</t>
  </si>
  <si>
    <t>133.44</t>
  </si>
  <si>
    <t>-0.39</t>
  </si>
  <si>
    <t>609.60</t>
  </si>
  <si>
    <t>631.70</t>
  </si>
  <si>
    <t>18.35</t>
  </si>
  <si>
    <t>2.99</t>
  </si>
  <si>
    <t>47.53</t>
  </si>
  <si>
    <t>62.81</t>
  </si>
  <si>
    <t>1.74</t>
  </si>
  <si>
    <t>149.75</t>
  </si>
  <si>
    <t>155.20</t>
  </si>
  <si>
    <t>149.50</t>
  </si>
  <si>
    <t>4.45</t>
  </si>
  <si>
    <t>2.97</t>
  </si>
  <si>
    <t>72.03</t>
  </si>
  <si>
    <t>110.68</t>
  </si>
  <si>
    <t>64.66</t>
  </si>
  <si>
    <t>411.65</t>
  </si>
  <si>
    <t>421.50</t>
  </si>
  <si>
    <t>407.65</t>
  </si>
  <si>
    <t>2.84</t>
  </si>
  <si>
    <t>21.12</t>
  </si>
  <si>
    <t>87.36</t>
  </si>
  <si>
    <t>16.84</t>
  </si>
  <si>
    <t>239.00</t>
  </si>
  <si>
    <t>238.50</t>
  </si>
  <si>
    <t>2.81</t>
  </si>
  <si>
    <t>29.31</t>
  </si>
  <si>
    <t>71.22</t>
  </si>
  <si>
    <t>-29.95</t>
  </si>
  <si>
    <t>526.90</t>
  </si>
  <si>
    <t>549.70</t>
  </si>
  <si>
    <t>523.00</t>
  </si>
  <si>
    <t>14.85</t>
  </si>
  <si>
    <t>21.40</t>
  </si>
  <si>
    <t>115.80</t>
  </si>
  <si>
    <t>-37.86</t>
  </si>
  <si>
    <t>304.90</t>
  </si>
  <si>
    <t>312.50</t>
  </si>
  <si>
    <t>302.90</t>
  </si>
  <si>
    <t>5.24</t>
  </si>
  <si>
    <t>-3.54</t>
  </si>
  <si>
    <t>117.48</t>
  </si>
  <si>
    <t>167.71</t>
  </si>
  <si>
    <t>-25.99</t>
  </si>
  <si>
    <t>1,059.90</t>
  </si>
  <si>
    <t>1,090.00</t>
  </si>
  <si>
    <t>1,056.00</t>
  </si>
  <si>
    <t>27.95</t>
  </si>
  <si>
    <t>2.64</t>
  </si>
  <si>
    <t>152.08</t>
  </si>
  <si>
    <t>-10.41</t>
  </si>
  <si>
    <t>6.69</t>
  </si>
  <si>
    <t>420.80</t>
  </si>
  <si>
    <t>435.00</t>
  </si>
  <si>
    <t>418.65</t>
  </si>
  <si>
    <t>2.62</t>
  </si>
  <si>
    <t>86.31</t>
  </si>
  <si>
    <t>369.19</t>
  </si>
  <si>
    <t>-18.71</t>
  </si>
  <si>
    <t>13.36</t>
  </si>
  <si>
    <t>185.25</t>
  </si>
  <si>
    <t>193.60</t>
  </si>
  <si>
    <t>184.85</t>
  </si>
  <si>
    <t>4.80</t>
  </si>
  <si>
    <t>66.63</t>
  </si>
  <si>
    <t>127.08</t>
  </si>
  <si>
    <t>10.54</t>
  </si>
  <si>
    <t>7,711.00</t>
  </si>
  <si>
    <t>7,900.00</t>
  </si>
  <si>
    <t>7,702.05</t>
  </si>
  <si>
    <t>184.55</t>
  </si>
  <si>
    <t>2.39</t>
  </si>
  <si>
    <t>1.91</t>
  </si>
  <si>
    <t>149.56</t>
  </si>
  <si>
    <t>26.43</t>
  </si>
  <si>
    <t>-2.74</t>
  </si>
  <si>
    <t>131.40</t>
  </si>
  <si>
    <t>2.38</t>
  </si>
  <si>
    <t>113.14</t>
  </si>
  <si>
    <t>147.34</t>
  </si>
  <si>
    <t>-15.81</t>
  </si>
  <si>
    <t>596.55</t>
  </si>
  <si>
    <t>608.00</t>
  </si>
  <si>
    <t>13.20</t>
  </si>
  <si>
    <t>4.75</t>
  </si>
  <si>
    <t>28.63</t>
  </si>
  <si>
    <t>-9.21</t>
  </si>
  <si>
    <t>620.70</t>
  </si>
  <si>
    <t>639.20</t>
  </si>
  <si>
    <t>634.50</t>
  </si>
  <si>
    <t>13.80</t>
  </si>
  <si>
    <t>10.67</t>
  </si>
  <si>
    <t>67.29</t>
  </si>
  <si>
    <t>-51.22</t>
  </si>
  <si>
    <t>-3.58</t>
  </si>
  <si>
    <t>1,620.10</t>
  </si>
  <si>
    <t>1,654.00</t>
  </si>
  <si>
    <t>1,614.00</t>
  </si>
  <si>
    <t>35.60</t>
  </si>
  <si>
    <t>2.21</t>
  </si>
  <si>
    <t>65.34</t>
  </si>
  <si>
    <t>54.20</t>
  </si>
  <si>
    <t>349.00</t>
  </si>
  <si>
    <t>348.60</t>
  </si>
  <si>
    <t>7.60</t>
  </si>
  <si>
    <t>2.19</t>
  </si>
  <si>
    <t>52.97</t>
  </si>
  <si>
    <t>187.34</t>
  </si>
  <si>
    <t>-7.12</t>
  </si>
  <si>
    <t>-6.12</t>
  </si>
  <si>
    <t>1,092.00</t>
  </si>
  <si>
    <t>1,082.55</t>
  </si>
  <si>
    <t>23.60</t>
  </si>
  <si>
    <t>24.58</t>
  </si>
  <si>
    <t>272.09</t>
  </si>
  <si>
    <t>33.90</t>
  </si>
  <si>
    <t>-11.39</t>
  </si>
  <si>
    <t>252.95</t>
  </si>
  <si>
    <t>258.80</t>
  </si>
  <si>
    <t>250.00</t>
  </si>
  <si>
    <t>5.30</t>
  </si>
  <si>
    <t>23.15</t>
  </si>
  <si>
    <t>-55.71</t>
  </si>
  <si>
    <t>562.15</t>
  </si>
  <si>
    <t>573.00</t>
  </si>
  <si>
    <t>554.00</t>
  </si>
  <si>
    <t>27.29</t>
  </si>
  <si>
    <t>29.66</t>
  </si>
  <si>
    <t>719.00</t>
  </si>
  <si>
    <t>737.75</t>
  </si>
  <si>
    <t>715.45</t>
  </si>
  <si>
    <t>15.73</t>
  </si>
  <si>
    <t>114.65</t>
  </si>
  <si>
    <t>371.20</t>
  </si>
  <si>
    <t>379.30</t>
  </si>
  <si>
    <t>368.95</t>
  </si>
  <si>
    <t>378.30</t>
  </si>
  <si>
    <t>7.05</t>
  </si>
  <si>
    <t>7.49</t>
  </si>
  <si>
    <t>28.21</t>
  </si>
  <si>
    <t>7.02</t>
  </si>
  <si>
    <t>-8.37</t>
  </si>
  <si>
    <t>254.30</t>
  </si>
  <si>
    <t>261.00</t>
  </si>
  <si>
    <t>254.00</t>
  </si>
  <si>
    <t>12.46</t>
  </si>
  <si>
    <t>32.22</t>
  </si>
  <si>
    <t>6.52</t>
  </si>
  <si>
    <t>11,632.00</t>
  </si>
  <si>
    <t>11,741.95</t>
  </si>
  <si>
    <t>11,487.10</t>
  </si>
  <si>
    <t>215.55</t>
  </si>
  <si>
    <t>1.88</t>
  </si>
  <si>
    <t>49.35</t>
  </si>
  <si>
    <t>925.90</t>
  </si>
  <si>
    <t>951.75</t>
  </si>
  <si>
    <t>925.00</t>
  </si>
  <si>
    <t>17.40</t>
  </si>
  <si>
    <t>4.68</t>
  </si>
  <si>
    <t>44.27</t>
  </si>
  <si>
    <t>124.70</t>
  </si>
  <si>
    <t>120.50</t>
  </si>
  <si>
    <t>194.68</t>
  </si>
  <si>
    <t>237.89</t>
  </si>
  <si>
    <t>9.91</t>
  </si>
  <si>
    <t>6.56</t>
  </si>
  <si>
    <t>62.40</t>
  </si>
  <si>
    <t>64.30</t>
  </si>
  <si>
    <t>1.15</t>
  </si>
  <si>
    <t>137.88</t>
  </si>
  <si>
    <t>87.37</t>
  </si>
  <si>
    <t>18.85</t>
  </si>
  <si>
    <t>226.60</t>
  </si>
  <si>
    <t>36.58</t>
  </si>
  <si>
    <t>760.60</t>
  </si>
  <si>
    <t>11.31</t>
  </si>
  <si>
    <t>87.41</t>
  </si>
  <si>
    <t>-4.79</t>
  </si>
  <si>
    <t>10.19</t>
  </si>
  <si>
    <t>2,622.65</t>
  </si>
  <si>
    <t>2,684.00</t>
  </si>
  <si>
    <t>2,603.20</t>
  </si>
  <si>
    <t>157.25</t>
  </si>
  <si>
    <t>27.74</t>
  </si>
  <si>
    <t>4.73</t>
  </si>
  <si>
    <t>108.05</t>
  </si>
  <si>
    <t>111.00</t>
  </si>
  <si>
    <t>107.10</t>
  </si>
  <si>
    <t>110.00</t>
  </si>
  <si>
    <t>8.96</t>
  </si>
  <si>
    <t>9.82</t>
  </si>
  <si>
    <t>-9.61</t>
  </si>
  <si>
    <t>-4.06</t>
  </si>
  <si>
    <t>115.20</t>
  </si>
  <si>
    <t>112.25</t>
  </si>
  <si>
    <t>114.55</t>
  </si>
  <si>
    <t>31.13</t>
  </si>
  <si>
    <t>35.55</t>
  </si>
  <si>
    <t>19.14</t>
  </si>
  <si>
    <t>8.07</t>
  </si>
  <si>
    <t>456.30</t>
  </si>
  <si>
    <t>7.90</t>
  </si>
  <si>
    <t>9.69</t>
  </si>
  <si>
    <t>43.88</t>
  </si>
  <si>
    <t>-17.82</t>
  </si>
  <si>
    <t>1,201.00</t>
  </si>
  <si>
    <t>1,226.00</t>
  </si>
  <si>
    <t>1,192.05</t>
  </si>
  <si>
    <t>35.37</t>
  </si>
  <si>
    <t>16.14</t>
  </si>
  <si>
    <t>204.80</t>
  </si>
  <si>
    <t>209.40</t>
  </si>
  <si>
    <t>204.30</t>
  </si>
  <si>
    <t>3.45</t>
  </si>
  <si>
    <t>37.28</t>
  </si>
  <si>
    <t>77.21</t>
  </si>
  <si>
    <t>14.92</t>
  </si>
  <si>
    <t>586.10</t>
  </si>
  <si>
    <t>598.80</t>
  </si>
  <si>
    <t>585.15</t>
  </si>
  <si>
    <t>9.80</t>
  </si>
  <si>
    <t>1.67</t>
  </si>
  <si>
    <t>13.55</t>
  </si>
  <si>
    <t>80.55</t>
  </si>
  <si>
    <t>750.00</t>
  </si>
  <si>
    <t>763.20</t>
  </si>
  <si>
    <t>747.55</t>
  </si>
  <si>
    <t>61.70</t>
  </si>
  <si>
    <t>466.69</t>
  </si>
  <si>
    <t>45.97</t>
  </si>
  <si>
    <t>413.95</t>
  </si>
  <si>
    <t>423.55</t>
  </si>
  <si>
    <t>6.80</t>
  </si>
  <si>
    <t>1.64</t>
  </si>
  <si>
    <t>20.19</t>
  </si>
  <si>
    <t>-1.76</t>
  </si>
  <si>
    <t>587.55</t>
  </si>
  <si>
    <t>599.25</t>
  </si>
  <si>
    <t>584.00</t>
  </si>
  <si>
    <t>11.74</t>
  </si>
  <si>
    <t>69.62</t>
  </si>
  <si>
    <t>10.63</t>
  </si>
  <si>
    <t>321.95</t>
  </si>
  <si>
    <t>313.70</t>
  </si>
  <si>
    <t>319.60</t>
  </si>
  <si>
    <t>1.54</t>
  </si>
  <si>
    <t>29.04</t>
  </si>
  <si>
    <t>92.24</t>
  </si>
  <si>
    <t>21.27</t>
  </si>
  <si>
    <t>465.10</t>
  </si>
  <si>
    <t>478.60</t>
  </si>
  <si>
    <t>464.10</t>
  </si>
  <si>
    <t>7.15</t>
  </si>
  <si>
    <t>64.35</t>
  </si>
  <si>
    <t>305.41</t>
  </si>
  <si>
    <t>-8.44</t>
  </si>
  <si>
    <t>1,340.00</t>
  </si>
  <si>
    <t>1,336.05</t>
  </si>
  <si>
    <t>66.12</t>
  </si>
  <si>
    <t>474.00</t>
  </si>
  <si>
    <t>486.50</t>
  </si>
  <si>
    <t>471.30</t>
  </si>
  <si>
    <t>480.90</t>
  </si>
  <si>
    <t>55.21</t>
  </si>
  <si>
    <t>-35.36</t>
  </si>
  <si>
    <t>137.90</t>
  </si>
  <si>
    <t>140.95</t>
  </si>
  <si>
    <t>136.60</t>
  </si>
  <si>
    <t>49.54</t>
  </si>
  <si>
    <t>68.87</t>
  </si>
  <si>
    <t>-5.41</t>
  </si>
  <si>
    <t>1,594.80</t>
  </si>
  <si>
    <t>1,619.95</t>
  </si>
  <si>
    <t>1,583.25</t>
  </si>
  <si>
    <t>22.25</t>
  </si>
  <si>
    <t>106.49</t>
  </si>
  <si>
    <t>27.64</t>
  </si>
  <si>
    <t>245.50</t>
  </si>
  <si>
    <t>254.35</t>
  </si>
  <si>
    <t>244.60</t>
  </si>
  <si>
    <t>63.32</t>
  </si>
  <si>
    <t>158.27</t>
  </si>
  <si>
    <t>20.42</t>
  </si>
  <si>
    <t>9.09</t>
  </si>
  <si>
    <t>1,442.00</t>
  </si>
  <si>
    <t>1,464.00</t>
  </si>
  <si>
    <t>1,426.90</t>
  </si>
  <si>
    <t>19.85</t>
  </si>
  <si>
    <t>36.54</t>
  </si>
  <si>
    <t>529.28</t>
  </si>
  <si>
    <t>13.82</t>
  </si>
  <si>
    <t>-2.56</t>
  </si>
  <si>
    <t>937.35</t>
  </si>
  <si>
    <t>918.65</t>
  </si>
  <si>
    <t>12.08</t>
  </si>
  <si>
    <t>111.89</t>
  </si>
  <si>
    <t>6.31</t>
  </si>
  <si>
    <t>1,723.50</t>
  </si>
  <si>
    <t>1,750.60</t>
  </si>
  <si>
    <t>1,712.75</t>
  </si>
  <si>
    <t>1,740.00</t>
  </si>
  <si>
    <t>23.05</t>
  </si>
  <si>
    <t>12.60</t>
  </si>
  <si>
    <t>219.22</t>
  </si>
  <si>
    <t>-4.29</t>
  </si>
  <si>
    <t>1,352.00</t>
  </si>
  <si>
    <t>1,375.00</t>
  </si>
  <si>
    <t>1,345.00</t>
  </si>
  <si>
    <t>17.85</t>
  </si>
  <si>
    <t>106.98</t>
  </si>
  <si>
    <t>1,279.95</t>
  </si>
  <si>
    <t>1,294.90</t>
  </si>
  <si>
    <t>1,277.05</t>
  </si>
  <si>
    <t>16.00</t>
  </si>
  <si>
    <t>46.04</t>
  </si>
  <si>
    <t>592.04</t>
  </si>
  <si>
    <t>20.06</t>
  </si>
  <si>
    <t>0.76</t>
  </si>
  <si>
    <t>148.00</t>
  </si>
  <si>
    <t>144.80</t>
  </si>
  <si>
    <t>68.34</t>
  </si>
  <si>
    <t>100.07</t>
  </si>
  <si>
    <t>-58.60</t>
  </si>
  <si>
    <t>-51.85</t>
  </si>
  <si>
    <t>381.00</t>
  </si>
  <si>
    <t>385.70</t>
  </si>
  <si>
    <t>8.15</t>
  </si>
  <si>
    <t>-17.84</t>
  </si>
  <si>
    <t>-2.34</t>
  </si>
  <si>
    <t>6,172.00</t>
  </si>
  <si>
    <t>6,056.00</t>
  </si>
  <si>
    <t>74.25</t>
  </si>
  <si>
    <t>384.81</t>
  </si>
  <si>
    <t>-34.43</t>
  </si>
  <si>
    <t>3,433.40</t>
  </si>
  <si>
    <t>3,464.90</t>
  </si>
  <si>
    <t>3,406.05</t>
  </si>
  <si>
    <t>40.80</t>
  </si>
  <si>
    <t>16.86</t>
  </si>
  <si>
    <t>579.32</t>
  </si>
  <si>
    <t>39.66</t>
  </si>
  <si>
    <t>2,515.00</t>
  </si>
  <si>
    <t>2,569.45</t>
  </si>
  <si>
    <t>2,487.15</t>
  </si>
  <si>
    <t>29.45</t>
  </si>
  <si>
    <t>6.32</t>
  </si>
  <si>
    <t>160.17</t>
  </si>
  <si>
    <t>3,515.00</t>
  </si>
  <si>
    <t>585.00</t>
  </si>
  <si>
    <t>571.30</t>
  </si>
  <si>
    <t>37.41</t>
  </si>
  <si>
    <t>216.44</t>
  </si>
  <si>
    <t>366.00</t>
  </si>
  <si>
    <t>357.65</t>
  </si>
  <si>
    <t>162.52</t>
  </si>
  <si>
    <t>591.42</t>
  </si>
  <si>
    <t>44.65</t>
  </si>
  <si>
    <t>7.73</t>
  </si>
  <si>
    <t>46.75</t>
  </si>
  <si>
    <t>47.40</t>
  </si>
  <si>
    <t>155.58</t>
  </si>
  <si>
    <t>73.12</t>
  </si>
  <si>
    <t>-33.62</t>
  </si>
  <si>
    <t>18,870.00</t>
  </si>
  <si>
    <t>18,654.05</t>
  </si>
  <si>
    <t>197.70</t>
  </si>
  <si>
    <t>114.13</t>
  </si>
  <si>
    <t>-30.60</t>
  </si>
  <si>
    <t>-3.53</t>
  </si>
  <si>
    <t>146.00</t>
  </si>
  <si>
    <t>145.45</t>
  </si>
  <si>
    <t>1.03</t>
  </si>
  <si>
    <t>79.88</t>
  </si>
  <si>
    <t>117.21</t>
  </si>
  <si>
    <t>-6.73</t>
  </si>
  <si>
    <t>185.00</t>
  </si>
  <si>
    <t>184.40</t>
  </si>
  <si>
    <t>30.58</t>
  </si>
  <si>
    <t>-30.38</t>
  </si>
  <si>
    <t>1,234.50</t>
  </si>
  <si>
    <t>58.07</t>
  </si>
  <si>
    <t>28.83</t>
  </si>
  <si>
    <t>-1.81</t>
  </si>
  <si>
    <t>289.45</t>
  </si>
  <si>
    <t>282.10</t>
  </si>
  <si>
    <t>32.20</t>
  </si>
  <si>
    <t>-23.28</t>
  </si>
  <si>
    <t>82.45</t>
  </si>
  <si>
    <t>86.65</t>
  </si>
  <si>
    <t>82.20</t>
  </si>
  <si>
    <t>281.10</t>
  </si>
  <si>
    <t>238.29</t>
  </si>
  <si>
    <t>54.45</t>
  </si>
  <si>
    <t>55.20</t>
  </si>
  <si>
    <t>53.80</t>
  </si>
  <si>
    <t>74.07</t>
  </si>
  <si>
    <t>-11.38</t>
  </si>
  <si>
    <t>277.15</t>
  </si>
  <si>
    <t>271.60</t>
  </si>
  <si>
    <t>0.91</t>
  </si>
  <si>
    <t>38.87</t>
  </si>
  <si>
    <t>106.83</t>
  </si>
  <si>
    <t>24.31</t>
  </si>
  <si>
    <t>6.90</t>
  </si>
  <si>
    <t>83.95</t>
  </si>
  <si>
    <t>85.15</t>
  </si>
  <si>
    <t>82.85</t>
  </si>
  <si>
    <t>71.87</t>
  </si>
  <si>
    <t>60.44</t>
  </si>
  <si>
    <t>698.00</t>
  </si>
  <si>
    <t>712.15</t>
  </si>
  <si>
    <t>692.35</t>
  </si>
  <si>
    <t>6.10</t>
  </si>
  <si>
    <t>42.02</t>
  </si>
  <si>
    <t>885.00</t>
  </si>
  <si>
    <t>233.65</t>
  </si>
  <si>
    <t>229.35</t>
  </si>
  <si>
    <t>37.39</t>
  </si>
  <si>
    <t>86.61</t>
  </si>
  <si>
    <t>-11.01</t>
  </si>
  <si>
    <t>-8.97</t>
  </si>
  <si>
    <t>151.00</t>
  </si>
  <si>
    <t>150.70</t>
  </si>
  <si>
    <t>196.44</t>
  </si>
  <si>
    <t>-7.54</t>
  </si>
  <si>
    <t>55,851.00</t>
  </si>
  <si>
    <t>56,745.00</t>
  </si>
  <si>
    <t>467.60</t>
  </si>
  <si>
    <t>20.37</t>
  </si>
  <si>
    <t>-23.86</t>
  </si>
  <si>
    <t>3.43</t>
  </si>
  <si>
    <t>269.95</t>
  </si>
  <si>
    <t>269.00</t>
  </si>
  <si>
    <t>37.95</t>
  </si>
  <si>
    <t>103.46</t>
  </si>
  <si>
    <t>5.00</t>
  </si>
  <si>
    <t>203.85</t>
  </si>
  <si>
    <t>1.60</t>
  </si>
  <si>
    <t>5.87</t>
  </si>
  <si>
    <t>-21.64</t>
  </si>
  <si>
    <t>632.10</t>
  </si>
  <si>
    <t>651.70</t>
  </si>
  <si>
    <t>613.55</t>
  </si>
  <si>
    <t>0.77</t>
  </si>
  <si>
    <t>144.07</t>
  </si>
  <si>
    <t>919.24</t>
  </si>
  <si>
    <t>-43.40</t>
  </si>
  <si>
    <t>124.90</t>
  </si>
  <si>
    <t>127.90</t>
  </si>
  <si>
    <t>124.10</t>
  </si>
  <si>
    <t>46.27</t>
  </si>
  <si>
    <t>58.18</t>
  </si>
  <si>
    <t>84.62</t>
  </si>
  <si>
    <t>-2.06</t>
  </si>
  <si>
    <t>2,710.00</t>
  </si>
  <si>
    <t>2,745.00</t>
  </si>
  <si>
    <t>2,678.00</t>
  </si>
  <si>
    <t>85.52</t>
  </si>
  <si>
    <t>3,165.00</t>
  </si>
  <si>
    <t>-11.86</t>
  </si>
  <si>
    <t>-3.60</t>
  </si>
  <si>
    <t>759.50</t>
  </si>
  <si>
    <t>742.25</t>
  </si>
  <si>
    <t>4.57</t>
  </si>
  <si>
    <t>34.48</t>
  </si>
  <si>
    <t>-33.78</t>
  </si>
  <si>
    <t>-0.11</t>
  </si>
  <si>
    <t>1,127.60</t>
  </si>
  <si>
    <t>1,140.90</t>
  </si>
  <si>
    <t>1,120.80</t>
  </si>
  <si>
    <t>40.07</t>
  </si>
  <si>
    <t>-1.77</t>
  </si>
  <si>
    <t>0.64</t>
  </si>
  <si>
    <t>56.86</t>
  </si>
  <si>
    <t>26.70</t>
  </si>
  <si>
    <t>-17.41</t>
  </si>
  <si>
    <t>-2.48</t>
  </si>
  <si>
    <t>21,400.00</t>
  </si>
  <si>
    <t>21,673.40</t>
  </si>
  <si>
    <t>21,300.00</t>
  </si>
  <si>
    <t>0.18</t>
  </si>
  <si>
    <t>38.04</t>
  </si>
  <si>
    <t>8.04</t>
  </si>
  <si>
    <t>554.75</t>
  </si>
  <si>
    <t>558.45</t>
  </si>
  <si>
    <t>549.40</t>
  </si>
  <si>
    <t>14.60</t>
  </si>
  <si>
    <t>80.88</t>
  </si>
  <si>
    <t>-10.78</t>
  </si>
  <si>
    <t>1,365.10</t>
  </si>
  <si>
    <t>1,374.25</t>
  </si>
  <si>
    <t>1,355.65</t>
  </si>
  <si>
    <t>0.62</t>
  </si>
  <si>
    <t>21.22</t>
  </si>
  <si>
    <t>19.56</t>
  </si>
  <si>
    <t>421.55</t>
  </si>
  <si>
    <t>430.55</t>
  </si>
  <si>
    <t>2.45</t>
  </si>
  <si>
    <t>121.49</t>
  </si>
  <si>
    <t>518.92</t>
  </si>
  <si>
    <t>63.84</t>
  </si>
  <si>
    <t>462.55</t>
  </si>
  <si>
    <t>467.20</t>
  </si>
  <si>
    <t>459.30</t>
  </si>
  <si>
    <t>0.57</t>
  </si>
  <si>
    <t>8.23</t>
  </si>
  <si>
    <t>38.13</t>
  </si>
  <si>
    <t>-21.27</t>
  </si>
  <si>
    <t>5.08</t>
  </si>
  <si>
    <t>2,284.80</t>
  </si>
  <si>
    <t>2,256.95</t>
  </si>
  <si>
    <t>20.02</t>
  </si>
  <si>
    <t>454.97</t>
  </si>
  <si>
    <t>4.81</t>
  </si>
  <si>
    <t>276.00</t>
  </si>
  <si>
    <t>278.60</t>
  </si>
  <si>
    <t>273.80</t>
  </si>
  <si>
    <t>8.44</t>
  </si>
  <si>
    <t>23.37</t>
  </si>
  <si>
    <t>319.19</t>
  </si>
  <si>
    <t>-81.98</t>
  </si>
  <si>
    <t>-4.53</t>
  </si>
  <si>
    <t>61.95</t>
  </si>
  <si>
    <t>62.95</t>
  </si>
  <si>
    <t>60.60</t>
  </si>
  <si>
    <t>41.78</t>
  </si>
  <si>
    <t>-84.02</t>
  </si>
  <si>
    <t>-13.69</t>
  </si>
  <si>
    <t>261.60</t>
  </si>
  <si>
    <t>261.30</t>
  </si>
  <si>
    <t>0.48</t>
  </si>
  <si>
    <t>-12.50</t>
  </si>
  <si>
    <t>65.10</t>
  </si>
  <si>
    <t>63.90</t>
  </si>
  <si>
    <t>84.32</t>
  </si>
  <si>
    <t>54.39</t>
  </si>
  <si>
    <t>-4.58</t>
  </si>
  <si>
    <t>84.45</t>
  </si>
  <si>
    <t>85.85</t>
  </si>
  <si>
    <t>84.90</t>
  </si>
  <si>
    <t>100.56</t>
  </si>
  <si>
    <t>-15.31</t>
  </si>
  <si>
    <t>777.00</t>
  </si>
  <si>
    <t>787.80</t>
  </si>
  <si>
    <t>776.00</t>
  </si>
  <si>
    <t>99.24</t>
  </si>
  <si>
    <t>776.63</t>
  </si>
  <si>
    <t>-41.26</t>
  </si>
  <si>
    <t>5.72</t>
  </si>
  <si>
    <t>271.00</t>
  </si>
  <si>
    <t>270.60</t>
  </si>
  <si>
    <t>63.58</t>
  </si>
  <si>
    <t>172.70</t>
  </si>
  <si>
    <t>102.90</t>
  </si>
  <si>
    <t>105.20</t>
  </si>
  <si>
    <t>102.50</t>
  </si>
  <si>
    <t>78.17</t>
  </si>
  <si>
    <t>81.03</t>
  </si>
  <si>
    <t>-5.32</t>
  </si>
  <si>
    <t>1,717.15</t>
  </si>
  <si>
    <t>1,735.00</t>
  </si>
  <si>
    <t>1,705.10</t>
  </si>
  <si>
    <t>1,730.00</t>
  </si>
  <si>
    <t>5.80</t>
  </si>
  <si>
    <t>30.08</t>
  </si>
  <si>
    <t>49.89</t>
  </si>
  <si>
    <t>14.95</t>
  </si>
  <si>
    <t>28.91</t>
  </si>
  <si>
    <t>4.34</t>
  </si>
  <si>
    <t>356.85</t>
  </si>
  <si>
    <t>5.16</t>
  </si>
  <si>
    <t>18.62</t>
  </si>
  <si>
    <t>-28.02</t>
  </si>
  <si>
    <t>307.00</t>
  </si>
  <si>
    <t>305.00</t>
  </si>
  <si>
    <t>0.31</t>
  </si>
  <si>
    <t>9.94</t>
  </si>
  <si>
    <t>41.42</t>
  </si>
  <si>
    <t>26.61</t>
  </si>
  <si>
    <t>1,372.15</t>
  </si>
  <si>
    <t>1,398.50</t>
  </si>
  <si>
    <t>1,360.90</t>
  </si>
  <si>
    <t>102.56</t>
  </si>
  <si>
    <t>47.76</t>
  </si>
  <si>
    <t>34.60</t>
  </si>
  <si>
    <t>34.80</t>
  </si>
  <si>
    <t>38.49</t>
  </si>
  <si>
    <t>13.41</t>
  </si>
  <si>
    <t>-38.35</t>
  </si>
  <si>
    <t>795.50</t>
  </si>
  <si>
    <t>805.95</t>
  </si>
  <si>
    <t>15.50</t>
  </si>
  <si>
    <t>232.00</t>
  </si>
  <si>
    <t>8.99</t>
  </si>
  <si>
    <t>20.70</t>
  </si>
  <si>
    <t>-14.76</t>
  </si>
  <si>
    <t>647.00</t>
  </si>
  <si>
    <t>8.79</t>
  </si>
  <si>
    <t>55.60</t>
  </si>
  <si>
    <t>-17.16</t>
  </si>
  <si>
    <t>219.75</t>
  </si>
  <si>
    <t>220.75</t>
  </si>
  <si>
    <t>216.55</t>
  </si>
  <si>
    <t>32.30</t>
  </si>
  <si>
    <t>70.61</t>
  </si>
  <si>
    <t>15.43</t>
  </si>
  <si>
    <t>6.98</t>
  </si>
  <si>
    <t>4,590.10</t>
  </si>
  <si>
    <t>4,615.00</t>
  </si>
  <si>
    <t>4,568.75</t>
  </si>
  <si>
    <t>101.16</t>
  </si>
  <si>
    <t>3.25</t>
  </si>
  <si>
    <t>1,485.00</t>
  </si>
  <si>
    <t>1,460.05</t>
  </si>
  <si>
    <t>38.64</t>
  </si>
  <si>
    <t>568.95</t>
  </si>
  <si>
    <t>-23.23</t>
  </si>
  <si>
    <t>5.46</t>
  </si>
  <si>
    <t>778.25</t>
  </si>
  <si>
    <t>767.40</t>
  </si>
  <si>
    <t>8.29</t>
  </si>
  <si>
    <t>21.82</t>
  </si>
  <si>
    <t>259.00</t>
  </si>
  <si>
    <t>256.25</t>
  </si>
  <si>
    <t>48.62</t>
  </si>
  <si>
    <t>125.98</t>
  </si>
  <si>
    <t>-8.16</t>
  </si>
  <si>
    <t>-13.09</t>
  </si>
  <si>
    <t>11.85</t>
  </si>
  <si>
    <t>11.90</t>
  </si>
  <si>
    <t>11.55</t>
  </si>
  <si>
    <t>272.34</t>
  </si>
  <si>
    <t>32.00</t>
  </si>
  <si>
    <t>-77.60</t>
  </si>
  <si>
    <t>354.95</t>
  </si>
  <si>
    <t>349.65</t>
  </si>
  <si>
    <t>350.55</t>
  </si>
  <si>
    <t>-0.01</t>
  </si>
  <si>
    <t>35.84</t>
  </si>
  <si>
    <t>125.93</t>
  </si>
  <si>
    <t>166.65</t>
  </si>
  <si>
    <t>170.20</t>
  </si>
  <si>
    <t>166.00</t>
  </si>
  <si>
    <t>74.43</t>
  </si>
  <si>
    <t>124.87</t>
  </si>
  <si>
    <t>-19.23</t>
  </si>
  <si>
    <t>122.85</t>
  </si>
  <si>
    <t>120.40</t>
  </si>
  <si>
    <t>-0.04</t>
  </si>
  <si>
    <t>20.15</t>
  </si>
  <si>
    <t>-10.14</t>
  </si>
  <si>
    <t>-9.90</t>
  </si>
  <si>
    <t>549.95</t>
  </si>
  <si>
    <t>553.95</t>
  </si>
  <si>
    <t>546.35</t>
  </si>
  <si>
    <t>5.68</t>
  </si>
  <si>
    <t>31.28</t>
  </si>
  <si>
    <t>2,418.00</t>
  </si>
  <si>
    <t>2,382.00</t>
  </si>
  <si>
    <t>31.93</t>
  </si>
  <si>
    <t>765.24</t>
  </si>
  <si>
    <t>15,921.00</t>
  </si>
  <si>
    <t>16,040.00</t>
  </si>
  <si>
    <t>15,912.05</t>
  </si>
  <si>
    <t>16,000.00</t>
  </si>
  <si>
    <t>-11.25</t>
  </si>
  <si>
    <t>6.05</t>
  </si>
  <si>
    <t>-7.88</t>
  </si>
  <si>
    <t>-3.16</t>
  </si>
  <si>
    <t>1,347.35</t>
  </si>
  <si>
    <t>1,349.30</t>
  </si>
  <si>
    <t>1,342.30</t>
  </si>
  <si>
    <t>2.49</t>
  </si>
  <si>
    <t>33.54</t>
  </si>
  <si>
    <t>18.51</t>
  </si>
  <si>
    <t>341.70</t>
  </si>
  <si>
    <t>352.80</t>
  </si>
  <si>
    <t>339.30</t>
  </si>
  <si>
    <t>70.24</t>
  </si>
  <si>
    <t>243.19</t>
  </si>
  <si>
    <t>540.75</t>
  </si>
  <si>
    <t>-32.04</t>
  </si>
  <si>
    <t>173.20</t>
  </si>
  <si>
    <t>173.50</t>
  </si>
  <si>
    <t>171.25</t>
  </si>
  <si>
    <t>3.96</t>
  </si>
  <si>
    <t>-16.21</t>
  </si>
  <si>
    <t>680.00</t>
  </si>
  <si>
    <t>681.60</t>
  </si>
  <si>
    <t>670.50</t>
  </si>
  <si>
    <t>20.16</t>
  </si>
  <si>
    <t>136.22</t>
  </si>
  <si>
    <t>2.92</t>
  </si>
  <si>
    <t>-8.15</t>
  </si>
  <si>
    <t>20,610.00</t>
  </si>
  <si>
    <t>20,875.35</t>
  </si>
  <si>
    <t>20,385.00</t>
  </si>
  <si>
    <t>-51.95</t>
  </si>
  <si>
    <t>31.64</t>
  </si>
  <si>
    <t>-27.02</t>
  </si>
  <si>
    <t>33.40</t>
  </si>
  <si>
    <t>32.55</t>
  </si>
  <si>
    <t>32.80</t>
  </si>
  <si>
    <t>369.49</t>
  </si>
  <si>
    <t>122.37</t>
  </si>
  <si>
    <t>-52.26</t>
  </si>
  <si>
    <t>14.09</t>
  </si>
  <si>
    <t>369.05</t>
  </si>
  <si>
    <t>369.95</t>
  </si>
  <si>
    <t>366.05</t>
  </si>
  <si>
    <t>37.23</t>
  </si>
  <si>
    <t>121.70</t>
  </si>
  <si>
    <t>78.68</t>
  </si>
  <si>
    <t>94.42</t>
  </si>
  <si>
    <t>3.03</t>
  </si>
  <si>
    <t>42.50</t>
  </si>
  <si>
    <t>76.73</t>
  </si>
  <si>
    <t>32.29</t>
  </si>
  <si>
    <t>199.40</t>
  </si>
  <si>
    <t>202.50</t>
  </si>
  <si>
    <t>197.50</t>
  </si>
  <si>
    <t>136.17</t>
  </si>
  <si>
    <t>815.00</t>
  </si>
  <si>
    <t>823.00</t>
  </si>
  <si>
    <t>803.90</t>
  </si>
  <si>
    <t>-5.00</t>
  </si>
  <si>
    <t>-0.61</t>
  </si>
  <si>
    <t>7.92</t>
  </si>
  <si>
    <t>64.37</t>
  </si>
  <si>
    <t>-42.87</t>
  </si>
  <si>
    <t>-6.39</t>
  </si>
  <si>
    <t>2,777.00</t>
  </si>
  <si>
    <t>2,737.60</t>
  </si>
  <si>
    <t>-16.80</t>
  </si>
  <si>
    <t>61.16</t>
  </si>
  <si>
    <t>-57.80</t>
  </si>
  <si>
    <t>820.00</t>
  </si>
  <si>
    <t>808.45</t>
  </si>
  <si>
    <t>6.58</t>
  </si>
  <si>
    <t>54.37</t>
  </si>
  <si>
    <t>4.43</t>
  </si>
  <si>
    <t>3.06</t>
  </si>
  <si>
    <t>642.50</t>
  </si>
  <si>
    <t>645.75</t>
  </si>
  <si>
    <t>630.35</t>
  </si>
  <si>
    <t>-0.68</t>
  </si>
  <si>
    <t>38.30</t>
  </si>
  <si>
    <t>244.81</t>
  </si>
  <si>
    <t>14.86</t>
  </si>
  <si>
    <t>-35.37</t>
  </si>
  <si>
    <t>69.40</t>
  </si>
  <si>
    <t>67.55</t>
  </si>
  <si>
    <t>41.76</t>
  </si>
  <si>
    <t>5.50</t>
  </si>
  <si>
    <t>1,508.00</t>
  </si>
  <si>
    <t>1,511.50</t>
  </si>
  <si>
    <t>1,490.00</t>
  </si>
  <si>
    <t>-11.10</t>
  </si>
  <si>
    <t>13.51</t>
  </si>
  <si>
    <t>202.77</t>
  </si>
  <si>
    <t>6.29</t>
  </si>
  <si>
    <t>1,031.90</t>
  </si>
  <si>
    <t>1,032.15</t>
  </si>
  <si>
    <t>1,013.45</t>
  </si>
  <si>
    <t>-0.83</t>
  </si>
  <si>
    <t>17.25</t>
  </si>
  <si>
    <t>175.95</t>
  </si>
  <si>
    <t>-5.20</t>
  </si>
  <si>
    <t>3,360.00</t>
  </si>
  <si>
    <t>3,406.45</t>
  </si>
  <si>
    <t>3,329.95</t>
  </si>
  <si>
    <t>-30.20</t>
  </si>
  <si>
    <t>5.69</t>
  </si>
  <si>
    <t>3.95</t>
  </si>
  <si>
    <t>385.00</t>
  </si>
  <si>
    <t>394.40</t>
  </si>
  <si>
    <t>13.76</t>
  </si>
  <si>
    <t>53.27</t>
  </si>
  <si>
    <t>7.85</t>
  </si>
  <si>
    <t>108.80</t>
  </si>
  <si>
    <t>101.80</t>
  </si>
  <si>
    <t>429.45</t>
  </si>
  <si>
    <t>454.49</t>
  </si>
  <si>
    <t>42.21</t>
  </si>
  <si>
    <t>-0.57</t>
  </si>
  <si>
    <t>759.95</t>
  </si>
  <si>
    <t>761.00</t>
  </si>
  <si>
    <t>745.00</t>
  </si>
  <si>
    <t>-8.95</t>
  </si>
  <si>
    <t>67.80</t>
  </si>
  <si>
    <t>-30.50</t>
  </si>
  <si>
    <t>-22.51</t>
  </si>
  <si>
    <t>740.40</t>
  </si>
  <si>
    <t>752.00</t>
  </si>
  <si>
    <t>710.95</t>
  </si>
  <si>
    <t>11.14</t>
  </si>
  <si>
    <t>81.78</t>
  </si>
  <si>
    <t>19.03</t>
  </si>
  <si>
    <t>-1.27</t>
  </si>
  <si>
    <t>55.81</t>
  </si>
  <si>
    <t>65.52</t>
  </si>
  <si>
    <t>-58.77</t>
  </si>
  <si>
    <t>-4.88</t>
  </si>
  <si>
    <t>624.70</t>
  </si>
  <si>
    <t>627.90</t>
  </si>
  <si>
    <t>618.85</t>
  </si>
  <si>
    <t>-8.35</t>
  </si>
  <si>
    <t>31.77</t>
  </si>
  <si>
    <t>198.13</t>
  </si>
  <si>
    <t>-30.75</t>
  </si>
  <si>
    <t>427.80</t>
  </si>
  <si>
    <t>9.14</t>
  </si>
  <si>
    <t>38.76</t>
  </si>
  <si>
    <t>-25.60</t>
  </si>
  <si>
    <t>-7.31</t>
  </si>
  <si>
    <t>785.50</t>
  </si>
  <si>
    <t>785.95</t>
  </si>
  <si>
    <t>769.50</t>
  </si>
  <si>
    <t>-12.87</t>
  </si>
  <si>
    <t>2,126.00</t>
  </si>
  <si>
    <t>2,132.50</t>
  </si>
  <si>
    <t>2,100.00</t>
  </si>
  <si>
    <t>-35.70</t>
  </si>
  <si>
    <t>27.35</t>
  </si>
  <si>
    <t>576.86</t>
  </si>
  <si>
    <t>2,070.00</t>
  </si>
  <si>
    <t>2,012.80</t>
  </si>
  <si>
    <t>-38.05</t>
  </si>
  <si>
    <t>13.10</t>
  </si>
  <si>
    <t>266.34</t>
  </si>
  <si>
    <t>-19.13</t>
  </si>
  <si>
    <t>49.00</t>
  </si>
  <si>
    <t>49.75</t>
  </si>
  <si>
    <t>47.70</t>
  </si>
  <si>
    <t>-87.03</t>
  </si>
  <si>
    <t>-15.35</t>
  </si>
  <si>
    <t>07/17/2019</t>
  </si>
  <si>
    <t>672.70</t>
  </si>
  <si>
    <t>639.65</t>
  </si>
  <si>
    <t>17.75</t>
  </si>
  <si>
    <t>111.92</t>
  </si>
  <si>
    <t>736.14</t>
  </si>
  <si>
    <t>-41.62</t>
  </si>
  <si>
    <t>121.10</t>
  </si>
  <si>
    <t>129.60</t>
  </si>
  <si>
    <t>128.15</t>
  </si>
  <si>
    <t>5.47</t>
  </si>
  <si>
    <t>49.73</t>
  </si>
  <si>
    <t>62.98</t>
  </si>
  <si>
    <t>-4.83</t>
  </si>
  <si>
    <t>882.00</t>
  </si>
  <si>
    <t>5.01</t>
  </si>
  <si>
    <t>38.61</t>
  </si>
  <si>
    <t>332.56</t>
  </si>
  <si>
    <t>9.66</t>
  </si>
  <si>
    <t>52.60</t>
  </si>
  <si>
    <t>56.75</t>
  </si>
  <si>
    <t>51.50</t>
  </si>
  <si>
    <t>3.16</t>
  </si>
  <si>
    <t>221.49</t>
  </si>
  <si>
    <t>119.67</t>
  </si>
  <si>
    <t>-83.99</t>
  </si>
  <si>
    <t>-24.98</t>
  </si>
  <si>
    <t>124.20</t>
  </si>
  <si>
    <t>128.40</t>
  </si>
  <si>
    <t>179.22</t>
  </si>
  <si>
    <t>224.55</t>
  </si>
  <si>
    <t>13.22</t>
  </si>
  <si>
    <t>9.78</t>
  </si>
  <si>
    <t>1,127.00</t>
  </si>
  <si>
    <t>1,169.45</t>
  </si>
  <si>
    <t>1,126.75</t>
  </si>
  <si>
    <t>7.94</t>
  </si>
  <si>
    <t>91.96</t>
  </si>
  <si>
    <t>287.00</t>
  </si>
  <si>
    <t>298.90</t>
  </si>
  <si>
    <t>285.50</t>
  </si>
  <si>
    <t>293.50</t>
  </si>
  <si>
    <t>2.71</t>
  </si>
  <si>
    <t>28.01</t>
  </si>
  <si>
    <t>82.18</t>
  </si>
  <si>
    <t>-21.43</t>
  </si>
  <si>
    <t>-11.91</t>
  </si>
  <si>
    <t>52.00</t>
  </si>
  <si>
    <t>218.68</t>
  </si>
  <si>
    <t>109.17</t>
  </si>
  <si>
    <t>-86.62</t>
  </si>
  <si>
    <t>-12.69</t>
  </si>
  <si>
    <t>382.95</t>
  </si>
  <si>
    <t>391.65</t>
  </si>
  <si>
    <t>381.20</t>
  </si>
  <si>
    <t>391.00</t>
  </si>
  <si>
    <t>34.52</t>
  </si>
  <si>
    <t>346.25</t>
  </si>
  <si>
    <t>355.90</t>
  </si>
  <si>
    <t>345.65</t>
  </si>
  <si>
    <t>9.00</t>
  </si>
  <si>
    <t>71.35</t>
  </si>
  <si>
    <t>251.42</t>
  </si>
  <si>
    <t>-30.08</t>
  </si>
  <si>
    <t>644.00</t>
  </si>
  <si>
    <t>664.95</t>
  </si>
  <si>
    <t>643.70</t>
  </si>
  <si>
    <t>658.00</t>
  </si>
  <si>
    <t>48.56</t>
  </si>
  <si>
    <t>320.22</t>
  </si>
  <si>
    <t>17.54</t>
  </si>
  <si>
    <t>-33.87</t>
  </si>
  <si>
    <t>42.15</t>
  </si>
  <si>
    <t>43.40</t>
  </si>
  <si>
    <t>42.05</t>
  </si>
  <si>
    <t>94.99</t>
  </si>
  <si>
    <t>40.70</t>
  </si>
  <si>
    <t>198.90</t>
  </si>
  <si>
    <t>204.20</t>
  </si>
  <si>
    <t>198.10</t>
  </si>
  <si>
    <t>47.91</t>
  </si>
  <si>
    <t>96.63</t>
  </si>
  <si>
    <t>5.32</t>
  </si>
  <si>
    <t>364.05</t>
  </si>
  <si>
    <t>373.55</t>
  </si>
  <si>
    <t>363.05</t>
  </si>
  <si>
    <t>8.65</t>
  </si>
  <si>
    <t>175.45</t>
  </si>
  <si>
    <t>646.72</t>
  </si>
  <si>
    <t>48.25</t>
  </si>
  <si>
    <t>10.40</t>
  </si>
  <si>
    <t>583.00</t>
  </si>
  <si>
    <t>595.90</t>
  </si>
  <si>
    <t>565.55</t>
  </si>
  <si>
    <t>2.32</t>
  </si>
  <si>
    <t>559.86</t>
  </si>
  <si>
    <t>-4.72</t>
  </si>
  <si>
    <t>675.95</t>
  </si>
  <si>
    <t>695.50</t>
  </si>
  <si>
    <t>673.05</t>
  </si>
  <si>
    <t>14.35</t>
  </si>
  <si>
    <t>32.72</t>
  </si>
  <si>
    <t>225.30</t>
  </si>
  <si>
    <t>5.02</t>
  </si>
  <si>
    <t>1,482.80</t>
  </si>
  <si>
    <t>1,508.55</t>
  </si>
  <si>
    <t>1,457.00</t>
  </si>
  <si>
    <t>30.80</t>
  </si>
  <si>
    <t>2.09</t>
  </si>
  <si>
    <t>52.90</t>
  </si>
  <si>
    <t>783.93</t>
  </si>
  <si>
    <t>-21.78</t>
  </si>
  <si>
    <t>7.46</t>
  </si>
  <si>
    <t>1,501.90</t>
  </si>
  <si>
    <t>1,546.85</t>
  </si>
  <si>
    <t>1,497.05</t>
  </si>
  <si>
    <t>31.20</t>
  </si>
  <si>
    <t>62.03</t>
  </si>
  <si>
    <t>951.84</t>
  </si>
  <si>
    <t>259.95</t>
  </si>
  <si>
    <t>263.80</t>
  </si>
  <si>
    <t>33.99</t>
  </si>
  <si>
    <t>89.09</t>
  </si>
  <si>
    <t>-54.77</t>
  </si>
  <si>
    <t>7.42</t>
  </si>
  <si>
    <t>131.45</t>
  </si>
  <si>
    <t>19.19</t>
  </si>
  <si>
    <t>-15.51</t>
  </si>
  <si>
    <t>1,024.40</t>
  </si>
  <si>
    <t>1,043.00</t>
  </si>
  <si>
    <t>1,020.90</t>
  </si>
  <si>
    <t>20.35</t>
  </si>
  <si>
    <t>11.46</t>
  </si>
  <si>
    <t>118.85</t>
  </si>
  <si>
    <t>421.00</t>
  </si>
  <si>
    <t>429.75</t>
  </si>
  <si>
    <t>419.70</t>
  </si>
  <si>
    <t>8.30</t>
  </si>
  <si>
    <t>1.98</t>
  </si>
  <si>
    <t>22.14</t>
  </si>
  <si>
    <t>3.68</t>
  </si>
  <si>
    <t>2,753.95</t>
  </si>
  <si>
    <t>2,809.95</t>
  </si>
  <si>
    <t>2,748.00</t>
  </si>
  <si>
    <t>53.85</t>
  </si>
  <si>
    <t>1.96</t>
  </si>
  <si>
    <t>3.07</t>
  </si>
  <si>
    <t>85.27</t>
  </si>
  <si>
    <t>-57.12</t>
  </si>
  <si>
    <t>-3.39</t>
  </si>
  <si>
    <t>650.45</t>
  </si>
  <si>
    <t>631.60</t>
  </si>
  <si>
    <t>17.66</t>
  </si>
  <si>
    <t>113.96</t>
  </si>
  <si>
    <t>-50.42</t>
  </si>
  <si>
    <t>312.95</t>
  </si>
  <si>
    <t>318.00</t>
  </si>
  <si>
    <t>5.20</t>
  </si>
  <si>
    <t>6.28</t>
  </si>
  <si>
    <t>19.80</t>
  </si>
  <si>
    <t>5.78</t>
  </si>
  <si>
    <t>68.10</t>
  </si>
  <si>
    <t>69.70</t>
  </si>
  <si>
    <t>68.00</t>
  </si>
  <si>
    <t>1.10</t>
  </si>
  <si>
    <t>36.35</t>
  </si>
  <si>
    <t>1,419.00</t>
  </si>
  <si>
    <t>1,363.40</t>
  </si>
  <si>
    <t>55.01</t>
  </si>
  <si>
    <t>21.43</t>
  </si>
  <si>
    <t>1,377.00</t>
  </si>
  <si>
    <t>1,404.85</t>
  </si>
  <si>
    <t>1,375.50</t>
  </si>
  <si>
    <t>21.70</t>
  </si>
  <si>
    <t>222.64</t>
  </si>
  <si>
    <t>2.53</t>
  </si>
  <si>
    <t>788.80</t>
  </si>
  <si>
    <t>773.30</t>
  </si>
  <si>
    <t>17.34</t>
  </si>
  <si>
    <t>-11.59</t>
  </si>
  <si>
    <t>1,784.00</t>
  </si>
  <si>
    <t>1,721.10</t>
  </si>
  <si>
    <t>25.55</t>
  </si>
  <si>
    <t>5.77</t>
  </si>
  <si>
    <t>101.91</t>
  </si>
  <si>
    <t>7.58</t>
  </si>
  <si>
    <t>654.00</t>
  </si>
  <si>
    <t>635.10</t>
  </si>
  <si>
    <t>8.70</t>
  </si>
  <si>
    <t>5.74</t>
  </si>
  <si>
    <t>37.20</t>
  </si>
  <si>
    <t>-16.49</t>
  </si>
  <si>
    <t>8.19</t>
  </si>
  <si>
    <t>276.65</t>
  </si>
  <si>
    <t>275.10</t>
  </si>
  <si>
    <t>39.19</t>
  </si>
  <si>
    <t>109.06</t>
  </si>
  <si>
    <t>26.06</t>
  </si>
  <si>
    <t>8.41</t>
  </si>
  <si>
    <t>425.00</t>
  </si>
  <si>
    <t>433.25</t>
  </si>
  <si>
    <t>424.50</t>
  </si>
  <si>
    <t>39.53</t>
  </si>
  <si>
    <t>169.96</t>
  </si>
  <si>
    <t>17.15</t>
  </si>
  <si>
    <t>1,483.95</t>
  </si>
  <si>
    <t>1,419.10</t>
  </si>
  <si>
    <t>59.99</t>
  </si>
  <si>
    <t>874.17</t>
  </si>
  <si>
    <t>32.92</t>
  </si>
  <si>
    <t>-10.92</t>
  </si>
  <si>
    <t>741.10</t>
  </si>
  <si>
    <t>757.00</t>
  </si>
  <si>
    <t>731.30</t>
  </si>
  <si>
    <t>754.00</t>
  </si>
  <si>
    <t>1.19</t>
  </si>
  <si>
    <t>4.69</t>
  </si>
  <si>
    <t>20.76</t>
  </si>
  <si>
    <t>783.90</t>
  </si>
  <si>
    <t>795.00</t>
  </si>
  <si>
    <t>776.75</t>
  </si>
  <si>
    <t>9.15</t>
  </si>
  <si>
    <t>67.54</t>
  </si>
  <si>
    <t>533.35</t>
  </si>
  <si>
    <t>-40.43</t>
  </si>
  <si>
    <t>7.22</t>
  </si>
  <si>
    <t>62.09</t>
  </si>
  <si>
    <t>75.93</t>
  </si>
  <si>
    <t>-13.83</t>
  </si>
  <si>
    <t>4.09</t>
  </si>
  <si>
    <t>1,765.55</t>
  </si>
  <si>
    <t>1,725.85</t>
  </si>
  <si>
    <t>223.85</t>
  </si>
  <si>
    <t>-3.17</t>
  </si>
  <si>
    <t>117.35</t>
  </si>
  <si>
    <t>118.95</t>
  </si>
  <si>
    <t>116.70</t>
  </si>
  <si>
    <t>26.69</t>
  </si>
  <si>
    <t>31.56</t>
  </si>
  <si>
    <t>-58.27</t>
  </si>
  <si>
    <t>945.40</t>
  </si>
  <si>
    <t>969.00</t>
  </si>
  <si>
    <t>937.15</t>
  </si>
  <si>
    <t>1.01</t>
  </si>
  <si>
    <t>51.25</t>
  </si>
  <si>
    <t>12.77</t>
  </si>
  <si>
    <t>1.33</t>
  </si>
  <si>
    <t>47.95</t>
  </si>
  <si>
    <t>0.96</t>
  </si>
  <si>
    <t>49.01</t>
  </si>
  <si>
    <t>23.26</t>
  </si>
  <si>
    <t>-16.97</t>
  </si>
  <si>
    <t>167.60</t>
  </si>
  <si>
    <t>169.10</t>
  </si>
  <si>
    <t>166.80</t>
  </si>
  <si>
    <t>50.61</t>
  </si>
  <si>
    <t>-18.44</t>
  </si>
  <si>
    <t>368.25</t>
  </si>
  <si>
    <t>376.10</t>
  </si>
  <si>
    <t>368.20</t>
  </si>
  <si>
    <t>11.66</t>
  </si>
  <si>
    <t>43.54</t>
  </si>
  <si>
    <t>5.57</t>
  </si>
  <si>
    <t>12.50</t>
  </si>
  <si>
    <t>574.41</t>
  </si>
  <si>
    <t>-77.31</t>
  </si>
  <si>
    <t>2,045.00</t>
  </si>
  <si>
    <t>2,074.70</t>
  </si>
  <si>
    <t>2,020.00</t>
  </si>
  <si>
    <t>10.47</t>
  </si>
  <si>
    <t>214.75</t>
  </si>
  <si>
    <t>-18.65</t>
  </si>
  <si>
    <t>35.40</t>
  </si>
  <si>
    <t>37.85</t>
  </si>
  <si>
    <t>-37.56</t>
  </si>
  <si>
    <t>231.75</t>
  </si>
  <si>
    <t>227.70</t>
  </si>
  <si>
    <t>230.55</t>
  </si>
  <si>
    <t>-14.15</t>
  </si>
  <si>
    <t>248.00</t>
  </si>
  <si>
    <t>247.25</t>
  </si>
  <si>
    <t>66.88</t>
  </si>
  <si>
    <t>166.81</t>
  </si>
  <si>
    <t>21.04</t>
  </si>
  <si>
    <t>558.50</t>
  </si>
  <si>
    <t>547.45</t>
  </si>
  <si>
    <t>10.35</t>
  </si>
  <si>
    <t>57.30</t>
  </si>
  <si>
    <t>-10.30</t>
  </si>
  <si>
    <t>1,225.00</t>
  </si>
  <si>
    <t>1,239.90</t>
  </si>
  <si>
    <t>61.49</t>
  </si>
  <si>
    <t>16.34</t>
  </si>
  <si>
    <t>-1.36</t>
  </si>
  <si>
    <t>615.85</t>
  </si>
  <si>
    <t>604.55</t>
  </si>
  <si>
    <t>30.95</t>
  </si>
  <si>
    <t>-1.94</t>
  </si>
  <si>
    <t>3,481.75</t>
  </si>
  <si>
    <t>16.35</t>
  </si>
  <si>
    <t>9.16</t>
  </si>
  <si>
    <t>317.37</t>
  </si>
  <si>
    <t>40.15</t>
  </si>
  <si>
    <t>2,392.95</t>
  </si>
  <si>
    <t>2,411.60</t>
  </si>
  <si>
    <t>2,391.30</t>
  </si>
  <si>
    <t>2,401.90</t>
  </si>
  <si>
    <t>10.70</t>
  </si>
  <si>
    <t>465.99</t>
  </si>
  <si>
    <t>748.10</t>
  </si>
  <si>
    <t>759.80</t>
  </si>
  <si>
    <t>744.20</t>
  </si>
  <si>
    <t>22.12</t>
  </si>
  <si>
    <t>166.44</t>
  </si>
  <si>
    <t>31.87</t>
  </si>
  <si>
    <t>2,277.00</t>
  </si>
  <si>
    <t>2,289.45</t>
  </si>
  <si>
    <t>16.93</t>
  </si>
  <si>
    <t>386.77</t>
  </si>
  <si>
    <t>14.78</t>
  </si>
  <si>
    <t>5.17</t>
  </si>
  <si>
    <t>33.65</t>
  </si>
  <si>
    <t>31.85</t>
  </si>
  <si>
    <t>298.08</t>
  </si>
  <si>
    <t>97.71</t>
  </si>
  <si>
    <t>-51.89</t>
  </si>
  <si>
    <t>14.96</t>
  </si>
  <si>
    <t>4,600.90</t>
  </si>
  <si>
    <t>4,622.55</t>
  </si>
  <si>
    <t>4,590.90</t>
  </si>
  <si>
    <t>138.36</t>
  </si>
  <si>
    <t>19.41</t>
  </si>
  <si>
    <t>3.56</t>
  </si>
  <si>
    <t>2,108.00</t>
  </si>
  <si>
    <t>2,092.10</t>
  </si>
  <si>
    <t>18.03</t>
  </si>
  <si>
    <t>380.70</t>
  </si>
  <si>
    <t>-6.11</t>
  </si>
  <si>
    <t>1,652.50</t>
  </si>
  <si>
    <t>1,656.25</t>
  </si>
  <si>
    <t>1,635.60</t>
  </si>
  <si>
    <t>1,652.60</t>
  </si>
  <si>
    <t>53.54</t>
  </si>
  <si>
    <t>54.44</t>
  </si>
  <si>
    <t>7.28</t>
  </si>
  <si>
    <t>638.70</t>
  </si>
  <si>
    <t>625.60</t>
  </si>
  <si>
    <t>98.26</t>
  </si>
  <si>
    <t>63.21</t>
  </si>
  <si>
    <t>272.45</t>
  </si>
  <si>
    <t>273.15</t>
  </si>
  <si>
    <t>270.70</t>
  </si>
  <si>
    <t>62.94</t>
  </si>
  <si>
    <t>171.38</t>
  </si>
  <si>
    <t>781.70</t>
  </si>
  <si>
    <t>782.75</t>
  </si>
  <si>
    <t>768.90</t>
  </si>
  <si>
    <t>6.44</t>
  </si>
  <si>
    <t>761.55</t>
  </si>
  <si>
    <t>741.05</t>
  </si>
  <si>
    <t>-30.61</t>
  </si>
  <si>
    <t>-22.63</t>
  </si>
  <si>
    <t>1,360.95</t>
  </si>
  <si>
    <t>1,357.60</t>
  </si>
  <si>
    <t>62.28</t>
  </si>
  <si>
    <t>66.16</t>
  </si>
  <si>
    <t>-4.60</t>
  </si>
  <si>
    <t>103.50</t>
  </si>
  <si>
    <t>104.40</t>
  </si>
  <si>
    <t>102.10</t>
  </si>
  <si>
    <t>57.66</t>
  </si>
  <si>
    <t>2.23</t>
  </si>
  <si>
    <t>799.95</t>
  </si>
  <si>
    <t>804.90</t>
  </si>
  <si>
    <t>786.95</t>
  </si>
  <si>
    <t>24.65</t>
  </si>
  <si>
    <t>-1.42</t>
  </si>
  <si>
    <t>-8.89</t>
  </si>
  <si>
    <t>85.30</t>
  </si>
  <si>
    <t>83.70</t>
  </si>
  <si>
    <t>85.00</t>
  </si>
  <si>
    <t>0.12</t>
  </si>
  <si>
    <t>79.77</t>
  </si>
  <si>
    <t>67.70</t>
  </si>
  <si>
    <t>298.80</t>
  </si>
  <si>
    <t>301.25</t>
  </si>
  <si>
    <t>294.80</t>
  </si>
  <si>
    <t>52.55</t>
  </si>
  <si>
    <t>156.45</t>
  </si>
  <si>
    <t>11.97</t>
  </si>
  <si>
    <t>1,342.50</t>
  </si>
  <si>
    <t>63.62</t>
  </si>
  <si>
    <t>262.80</t>
  </si>
  <si>
    <t>258.10</t>
  </si>
  <si>
    <t>58.19</t>
  </si>
  <si>
    <t>151.40</t>
  </si>
  <si>
    <t>15.20</t>
  </si>
  <si>
    <t>48.30</t>
  </si>
  <si>
    <t>208.80</t>
  </si>
  <si>
    <t>210.55</t>
  </si>
  <si>
    <t>208.90</t>
  </si>
  <si>
    <t>35.94</t>
  </si>
  <si>
    <t>15.19</t>
  </si>
  <si>
    <t>424.60</t>
  </si>
  <si>
    <t>422.50</t>
  </si>
  <si>
    <t>109.61</t>
  </si>
  <si>
    <t>465.50</t>
  </si>
  <si>
    <t>63.70</t>
  </si>
  <si>
    <t>2.46</t>
  </si>
  <si>
    <t>11,706.00</t>
  </si>
  <si>
    <t>11,749.80</t>
  </si>
  <si>
    <t>11,602.50</t>
  </si>
  <si>
    <t>-5.65</t>
  </si>
  <si>
    <t>1.93</t>
  </si>
  <si>
    <t>263.00</t>
  </si>
  <si>
    <t>265.90</t>
  </si>
  <si>
    <t>23.62</t>
  </si>
  <si>
    <t>485.90</t>
  </si>
  <si>
    <t>476.50</t>
  </si>
  <si>
    <t>41.67</t>
  </si>
  <si>
    <t>-35.48</t>
  </si>
  <si>
    <t>312.75</t>
  </si>
  <si>
    <t>307.25</t>
  </si>
  <si>
    <t>9.04</t>
  </si>
  <si>
    <t>41.65</t>
  </si>
  <si>
    <t>26.82</t>
  </si>
  <si>
    <t>149.25</t>
  </si>
  <si>
    <t>145.70</t>
  </si>
  <si>
    <t>77.45</t>
  </si>
  <si>
    <t>78.60</t>
  </si>
  <si>
    <t>76.10</t>
  </si>
  <si>
    <t>83.45</t>
  </si>
  <si>
    <t>64.59</t>
  </si>
  <si>
    <t>422.10</t>
  </si>
  <si>
    <t>40.51</t>
  </si>
  <si>
    <t>-7.58</t>
  </si>
  <si>
    <t>63.40</t>
  </si>
  <si>
    <t>63.65</t>
  </si>
  <si>
    <t>-0.16</t>
  </si>
  <si>
    <t>108.28</t>
  </si>
  <si>
    <t>68.46</t>
  </si>
  <si>
    <t>225.58</t>
  </si>
  <si>
    <t>36.15</t>
  </si>
  <si>
    <t>593.30</t>
  </si>
  <si>
    <t>603.10</t>
  </si>
  <si>
    <t>589.45</t>
  </si>
  <si>
    <t>14.52</t>
  </si>
  <si>
    <t>86.77</t>
  </si>
  <si>
    <t>10.48</t>
  </si>
  <si>
    <t>420.20</t>
  </si>
  <si>
    <t>421.10</t>
  </si>
  <si>
    <t>414.30</t>
  </si>
  <si>
    <t>16.98</t>
  </si>
  <si>
    <t>70.92</t>
  </si>
  <si>
    <t>15.82</t>
  </si>
  <si>
    <t>-1.38</t>
  </si>
  <si>
    <t>476.00</t>
  </si>
  <si>
    <t>479.80</t>
  </si>
  <si>
    <t>468.50</t>
  </si>
  <si>
    <t>54.79</t>
  </si>
  <si>
    <t>260.20</t>
  </si>
  <si>
    <t>21,559.00</t>
  </si>
  <si>
    <t>21,765.00</t>
  </si>
  <si>
    <t>21,399.00</t>
  </si>
  <si>
    <t>-52.00</t>
  </si>
  <si>
    <t>25.10</t>
  </si>
  <si>
    <t>31.65</t>
  </si>
  <si>
    <t>553.00</t>
  </si>
  <si>
    <t>561.30</t>
  </si>
  <si>
    <t>550.25</t>
  </si>
  <si>
    <t>6.57</t>
  </si>
  <si>
    <t>-12.18</t>
  </si>
  <si>
    <t>4.12</t>
  </si>
  <si>
    <t>32.08</t>
  </si>
  <si>
    <t>40.18</t>
  </si>
  <si>
    <t>83.74</t>
  </si>
  <si>
    <t>-2.53</t>
  </si>
  <si>
    <t>7,882.00</t>
  </si>
  <si>
    <t>7,909.00</t>
  </si>
  <si>
    <t>7,820.50</t>
  </si>
  <si>
    <t>7,858.70</t>
  </si>
  <si>
    <t>-23.00</t>
  </si>
  <si>
    <t>132.41</t>
  </si>
  <si>
    <t>25.78</t>
  </si>
  <si>
    <t>-3.23</t>
  </si>
  <si>
    <t>16,172.90</t>
  </si>
  <si>
    <t>15,862.65</t>
  </si>
  <si>
    <t>-46.70</t>
  </si>
  <si>
    <t>-8.17</t>
  </si>
  <si>
    <t>-3.47</t>
  </si>
  <si>
    <t>391.60</t>
  </si>
  <si>
    <t>381.90</t>
  </si>
  <si>
    <t>44.44</t>
  </si>
  <si>
    <t>-18.10</t>
  </si>
  <si>
    <t>149.76</t>
  </si>
  <si>
    <t>70.66</t>
  </si>
  <si>
    <t>75.80</t>
  </si>
  <si>
    <t>74.40</t>
  </si>
  <si>
    <t>180.14</t>
  </si>
  <si>
    <t>135.54</t>
  </si>
  <si>
    <t>220.00</t>
  </si>
  <si>
    <t>221.70</t>
  </si>
  <si>
    <t>216.80</t>
  </si>
  <si>
    <t>-0.34</t>
  </si>
  <si>
    <t>51.03</t>
  </si>
  <si>
    <t>15.01</t>
  </si>
  <si>
    <t>6.59</t>
  </si>
  <si>
    <t>708.00</t>
  </si>
  <si>
    <t>716.25</t>
  </si>
  <si>
    <t>698.60</t>
  </si>
  <si>
    <t>4.48</t>
  </si>
  <si>
    <t>31.71</t>
  </si>
  <si>
    <t>-9.98</t>
  </si>
  <si>
    <t>205.00</t>
  </si>
  <si>
    <t>208.15</t>
  </si>
  <si>
    <t>203.65</t>
  </si>
  <si>
    <t>12.11</t>
  </si>
  <si>
    <t>24.92</t>
  </si>
  <si>
    <t>-21.85</t>
  </si>
  <si>
    <t>1,084.45</t>
  </si>
  <si>
    <t>1,104.95</t>
  </si>
  <si>
    <t>1,076.25</t>
  </si>
  <si>
    <t>-4.15</t>
  </si>
  <si>
    <t>16.67</t>
  </si>
  <si>
    <t>181.79</t>
  </si>
  <si>
    <t>-10.91</t>
  </si>
  <si>
    <t>1,461.00</t>
  </si>
  <si>
    <t>1,470.55</t>
  </si>
  <si>
    <t>1,452.00</t>
  </si>
  <si>
    <t>22.26</t>
  </si>
  <si>
    <t>325.35</t>
  </si>
  <si>
    <t>13.44</t>
  </si>
  <si>
    <t>2,665.60</t>
  </si>
  <si>
    <t>2,687.90</t>
  </si>
  <si>
    <t>2,642.45</t>
  </si>
  <si>
    <t>-10.50</t>
  </si>
  <si>
    <t>4.74</t>
  </si>
  <si>
    <t>126.18</t>
  </si>
  <si>
    <t>27.32</t>
  </si>
  <si>
    <t>1,388.30</t>
  </si>
  <si>
    <t>1,427.00</t>
  </si>
  <si>
    <t>1,370.00</t>
  </si>
  <si>
    <t>-6.30</t>
  </si>
  <si>
    <t>11.51</t>
  </si>
  <si>
    <t>161.91</t>
  </si>
  <si>
    <t>47.11</t>
  </si>
  <si>
    <t>1,232.00</t>
  </si>
  <si>
    <t>1,244.70</t>
  </si>
  <si>
    <t>1,215.00</t>
  </si>
  <si>
    <t>44.63</t>
  </si>
  <si>
    <t>28.49</t>
  </si>
  <si>
    <t>-2.07</t>
  </si>
  <si>
    <t>350.40</t>
  </si>
  <si>
    <t>48.31</t>
  </si>
  <si>
    <t>170.50</t>
  </si>
  <si>
    <t>-7.69</t>
  </si>
  <si>
    <t>154.15</t>
  </si>
  <si>
    <t>155.05</t>
  </si>
  <si>
    <t>151.60</t>
  </si>
  <si>
    <t>74.68</t>
  </si>
  <si>
    <t>114.38</t>
  </si>
  <si>
    <t>63.69</t>
  </si>
  <si>
    <t>3,340.00</t>
  </si>
  <si>
    <t>3,369.00</t>
  </si>
  <si>
    <t>3,283.80</t>
  </si>
  <si>
    <t>-15.00</t>
  </si>
  <si>
    <t>273.75</t>
  </si>
  <si>
    <t>-82.09</t>
  </si>
  <si>
    <t>319.50</t>
  </si>
  <si>
    <t>322.10</t>
  </si>
  <si>
    <t>316.30</t>
  </si>
  <si>
    <t>14.14</t>
  </si>
  <si>
    <t>45.12</t>
  </si>
  <si>
    <t>20.77</t>
  </si>
  <si>
    <t>-4.49</t>
  </si>
  <si>
    <t>929.40</t>
  </si>
  <si>
    <t>939.00</t>
  </si>
  <si>
    <t>921.45</t>
  </si>
  <si>
    <t>-5.50</t>
  </si>
  <si>
    <t>5.71</t>
  </si>
  <si>
    <t>53.05</t>
  </si>
  <si>
    <t>5.19</t>
  </si>
  <si>
    <t>190.45</t>
  </si>
  <si>
    <t>192.60</t>
  </si>
  <si>
    <t>188.70</t>
  </si>
  <si>
    <t>48.43</t>
  </si>
  <si>
    <t>92.40</t>
  </si>
  <si>
    <t>10.17</t>
  </si>
  <si>
    <t>473.90</t>
  </si>
  <si>
    <t>462.80</t>
  </si>
  <si>
    <t>14.32</t>
  </si>
  <si>
    <t>66.85</t>
  </si>
  <si>
    <t>-21.68</t>
  </si>
  <si>
    <t>4.54</t>
  </si>
  <si>
    <t>366.80</t>
  </si>
  <si>
    <t>357.70</t>
  </si>
  <si>
    <t>11.11</t>
  </si>
  <si>
    <t>-28.28</t>
  </si>
  <si>
    <t>595.80</t>
  </si>
  <si>
    <t>598.45</t>
  </si>
  <si>
    <t>66.48</t>
  </si>
  <si>
    <t>11.34</t>
  </si>
  <si>
    <t>80.15</t>
  </si>
  <si>
    <t>82.05</t>
  </si>
  <si>
    <t>79.10</t>
  </si>
  <si>
    <t>36.28</t>
  </si>
  <si>
    <t>29.19</t>
  </si>
  <si>
    <t>146.70</t>
  </si>
  <si>
    <t>143.00</t>
  </si>
  <si>
    <t>89.73</t>
  </si>
  <si>
    <t>129.81</t>
  </si>
  <si>
    <t>-26.40</t>
  </si>
  <si>
    <t>64.50</t>
  </si>
  <si>
    <t>64.90</t>
  </si>
  <si>
    <t>50.43</t>
  </si>
  <si>
    <t>32.43</t>
  </si>
  <si>
    <t>623.00</t>
  </si>
  <si>
    <t>626.45</t>
  </si>
  <si>
    <t>615.30</t>
  </si>
  <si>
    <t>116.61</t>
  </si>
  <si>
    <t>-31.32</t>
  </si>
  <si>
    <t>1,110.25</t>
  </si>
  <si>
    <t>1,105.30</t>
  </si>
  <si>
    <t>1,106.50</t>
  </si>
  <si>
    <t>-8.25</t>
  </si>
  <si>
    <t>25.39</t>
  </si>
  <si>
    <t>282.21</t>
  </si>
  <si>
    <t>33.12</t>
  </si>
  <si>
    <t>56,510.00</t>
  </si>
  <si>
    <t>55,817.50</t>
  </si>
  <si>
    <t>-422.60</t>
  </si>
  <si>
    <t>26.99</t>
  </si>
  <si>
    <t>-24.54</t>
  </si>
  <si>
    <t>268.80</t>
  </si>
  <si>
    <t>271.70</t>
  </si>
  <si>
    <t>32.91</t>
  </si>
  <si>
    <t>89.45</t>
  </si>
  <si>
    <t>-11.69</t>
  </si>
  <si>
    <t>4.42</t>
  </si>
  <si>
    <t>735.95</t>
  </si>
  <si>
    <t>728.00</t>
  </si>
  <si>
    <t>30.40</t>
  </si>
  <si>
    <t>433.00</t>
  </si>
  <si>
    <t>436.30</t>
  </si>
  <si>
    <t>428.10</t>
  </si>
  <si>
    <t>-3.65</t>
  </si>
  <si>
    <t>65.01</t>
  </si>
  <si>
    <t>281.09</t>
  </si>
  <si>
    <t>-19.53</t>
  </si>
  <si>
    <t>12.21</t>
  </si>
  <si>
    <t>75.90</t>
  </si>
  <si>
    <t>77.95</t>
  </si>
  <si>
    <t>9.47</t>
  </si>
  <si>
    <t>763.25</t>
  </si>
  <si>
    <t>746.05</t>
  </si>
  <si>
    <t>30.76</t>
  </si>
  <si>
    <t>-34.21</t>
  </si>
  <si>
    <t>116.55</t>
  </si>
  <si>
    <t>113.30</t>
  </si>
  <si>
    <t>41.38</t>
  </si>
  <si>
    <t>47.47</t>
  </si>
  <si>
    <t>18.46</t>
  </si>
  <si>
    <t>7.45</t>
  </si>
  <si>
    <t>763.10</t>
  </si>
  <si>
    <t>765.55</t>
  </si>
  <si>
    <t>750.05</t>
  </si>
  <si>
    <t>-7.05</t>
  </si>
  <si>
    <t>-0.93</t>
  </si>
  <si>
    <t>57.57</t>
  </si>
  <si>
    <t>435.77</t>
  </si>
  <si>
    <t>44.42</t>
  </si>
  <si>
    <t>2,521.00</t>
  </si>
  <si>
    <t>2,556.60</t>
  </si>
  <si>
    <t>2,505.05</t>
  </si>
  <si>
    <t>-24.35</t>
  </si>
  <si>
    <t>4.98</t>
  </si>
  <si>
    <t>126.07</t>
  </si>
  <si>
    <t>-26.44</t>
  </si>
  <si>
    <t>-4.84</t>
  </si>
  <si>
    <t>1,294.30</t>
  </si>
  <si>
    <t>1,297.00</t>
  </si>
  <si>
    <t>1,280.00</t>
  </si>
  <si>
    <t>43.35</t>
  </si>
  <si>
    <t>557.96</t>
  </si>
  <si>
    <t>18.98</t>
  </si>
  <si>
    <t>353.40</t>
  </si>
  <si>
    <t>46.78</t>
  </si>
  <si>
    <t>162.99</t>
  </si>
  <si>
    <t>54.40</t>
  </si>
  <si>
    <t>53.65</t>
  </si>
  <si>
    <t>54.05</t>
  </si>
  <si>
    <t>59.05</t>
  </si>
  <si>
    <t>32.13</t>
  </si>
  <si>
    <t>556.50</t>
  </si>
  <si>
    <t>-5.70</t>
  </si>
  <si>
    <t>-1.03</t>
  </si>
  <si>
    <t>11.94</t>
  </si>
  <si>
    <t>258.65</t>
  </si>
  <si>
    <t>255.95</t>
  </si>
  <si>
    <t>-2.70</t>
  </si>
  <si>
    <t>26.31</t>
  </si>
  <si>
    <t>68.19</t>
  </si>
  <si>
    <t>5.59</t>
  </si>
  <si>
    <t>1,625.90</t>
  </si>
  <si>
    <t>1,586.05</t>
  </si>
  <si>
    <t>-17.85</t>
  </si>
  <si>
    <t>146.05</t>
  </si>
  <si>
    <t>170.00</t>
  </si>
  <si>
    <t>172.35</t>
  </si>
  <si>
    <t>166.30</t>
  </si>
  <si>
    <t>252.37</t>
  </si>
  <si>
    <t>426.15</t>
  </si>
  <si>
    <t>-33.34</t>
  </si>
  <si>
    <t>5.86</t>
  </si>
  <si>
    <t>169.60</t>
  </si>
  <si>
    <t>9.42</t>
  </si>
  <si>
    <t>16.08</t>
  </si>
  <si>
    <t>-17.11</t>
  </si>
  <si>
    <t>-2.38</t>
  </si>
  <si>
    <t>234.15</t>
  </si>
  <si>
    <t>54.04</t>
  </si>
  <si>
    <t>124.43</t>
  </si>
  <si>
    <t>-11.93</t>
  </si>
  <si>
    <t>-9.91</t>
  </si>
  <si>
    <t>85.50</t>
  </si>
  <si>
    <t>119.02</t>
  </si>
  <si>
    <t>102.07</t>
  </si>
  <si>
    <t>-32.14</t>
  </si>
  <si>
    <t>187.00</t>
  </si>
  <si>
    <t>189.10</t>
  </si>
  <si>
    <t>-1.28</t>
  </si>
  <si>
    <t>26.12</t>
  </si>
  <si>
    <t>48.76</t>
  </si>
  <si>
    <t>-31.16</t>
  </si>
  <si>
    <t>131.60</t>
  </si>
  <si>
    <t>132.15</t>
  </si>
  <si>
    <t>128.70</t>
  </si>
  <si>
    <t>109.59</t>
  </si>
  <si>
    <t>142.46</t>
  </si>
  <si>
    <t>543.00</t>
  </si>
  <si>
    <t>536.45</t>
  </si>
  <si>
    <t>21.71</t>
  </si>
  <si>
    <t>118.63</t>
  </si>
  <si>
    <t>-38.53</t>
  </si>
  <si>
    <t>-1.37</t>
  </si>
  <si>
    <t>779.95</t>
  </si>
  <si>
    <t>782.65</t>
  </si>
  <si>
    <t>60.65</t>
  </si>
  <si>
    <t>8.78</t>
  </si>
  <si>
    <t>2,725.00</t>
  </si>
  <si>
    <t>2,735.75</t>
  </si>
  <si>
    <t>2,691.35</t>
  </si>
  <si>
    <t>-37.45</t>
  </si>
  <si>
    <t>72.41</t>
  </si>
  <si>
    <t>453.30</t>
  </si>
  <si>
    <t>457.00</t>
  </si>
  <si>
    <t>445.75</t>
  </si>
  <si>
    <t>-1.39</t>
  </si>
  <si>
    <t>7.39</t>
  </si>
  <si>
    <t>33.26</t>
  </si>
  <si>
    <t>-19.01</t>
  </si>
  <si>
    <t>1,270.50</t>
  </si>
  <si>
    <t>1,275.00</t>
  </si>
  <si>
    <t>9.33</t>
  </si>
  <si>
    <t>117.39</t>
  </si>
  <si>
    <t>1,628.20</t>
  </si>
  <si>
    <t>1,575.05</t>
  </si>
  <si>
    <t>-23.95</t>
  </si>
  <si>
    <t>56.40</t>
  </si>
  <si>
    <t>10.24</t>
  </si>
  <si>
    <t>152.40</t>
  </si>
  <si>
    <t>153.65</t>
  </si>
  <si>
    <t>149.00</t>
  </si>
  <si>
    <t>149.95</t>
  </si>
  <si>
    <t>80.46</t>
  </si>
  <si>
    <t>121.03</t>
  </si>
  <si>
    <t>-8.79</t>
  </si>
  <si>
    <t>581.00</t>
  </si>
  <si>
    <t>586.90</t>
  </si>
  <si>
    <t>568.30</t>
  </si>
  <si>
    <t>30.97</t>
  </si>
  <si>
    <t>178.20</t>
  </si>
  <si>
    <t>-8.19</t>
  </si>
  <si>
    <t>6,168.00</t>
  </si>
  <si>
    <t>6,174.00</t>
  </si>
  <si>
    <t>-99.05</t>
  </si>
  <si>
    <t>-1.61</t>
  </si>
  <si>
    <t>365.81</t>
  </si>
  <si>
    <t>-35.44</t>
  </si>
  <si>
    <t>-7.94</t>
  </si>
  <si>
    <t>110.30</t>
  </si>
  <si>
    <t>110.50</t>
  </si>
  <si>
    <t>107.55</t>
  </si>
  <si>
    <t>-1.68</t>
  </si>
  <si>
    <t>14.83</t>
  </si>
  <si>
    <t>-10.93</t>
  </si>
  <si>
    <t>-5.45</t>
  </si>
  <si>
    <t>246.05</t>
  </si>
  <si>
    <t>246.95</t>
  </si>
  <si>
    <t>238.75</t>
  </si>
  <si>
    <t>48.97</t>
  </si>
  <si>
    <t>-31.12</t>
  </si>
  <si>
    <t>-0.82</t>
  </si>
  <si>
    <t>20,675.00</t>
  </si>
  <si>
    <t>20,750.00</t>
  </si>
  <si>
    <t>20,151.00</t>
  </si>
  <si>
    <t>-373.55</t>
  </si>
  <si>
    <t>20.29</t>
  </si>
  <si>
    <t>-28.25</t>
  </si>
  <si>
    <t>84.60</t>
  </si>
  <si>
    <t>82.10</t>
  </si>
  <si>
    <t>82.90</t>
  </si>
  <si>
    <t>110.31</t>
  </si>
  <si>
    <t>91.99</t>
  </si>
  <si>
    <t>-17.31</t>
  </si>
  <si>
    <t>140.20</t>
  </si>
  <si>
    <t>137.00</t>
  </si>
  <si>
    <t>137.55</t>
  </si>
  <si>
    <t>-2.60</t>
  </si>
  <si>
    <t>39.84</t>
  </si>
  <si>
    <t>55.28</t>
  </si>
  <si>
    <t>2.96</t>
  </si>
  <si>
    <t>2,784.70</t>
  </si>
  <si>
    <t>2,679.05</t>
  </si>
  <si>
    <t>-60.90</t>
  </si>
  <si>
    <t>4.18</t>
  </si>
  <si>
    <t>114.00</t>
  </si>
  <si>
    <t>71.47</t>
  </si>
  <si>
    <t>132.90</t>
  </si>
  <si>
    <t>57.53</t>
  </si>
  <si>
    <t>77.67</t>
  </si>
  <si>
    <t>35.04</t>
  </si>
  <si>
    <t>-4.74</t>
  </si>
  <si>
    <t>62.25</t>
  </si>
  <si>
    <t>62.85</t>
  </si>
  <si>
    <t>59.70</t>
  </si>
  <si>
    <t>35.32</t>
  </si>
  <si>
    <t>21.62</t>
  </si>
  <si>
    <t>-84.35</t>
  </si>
  <si>
    <t>106.75</t>
  </si>
  <si>
    <t>102.00</t>
  </si>
  <si>
    <t>103.10</t>
  </si>
  <si>
    <t>264.04</t>
  </si>
  <si>
    <t>273.23</t>
  </si>
  <si>
    <t>39.04</t>
  </si>
  <si>
    <t>-2.78</t>
  </si>
  <si>
    <t>146.40</t>
  </si>
  <si>
    <t>142.45</t>
  </si>
  <si>
    <t>-2.75</t>
  </si>
  <si>
    <t>113.34</t>
  </si>
  <si>
    <t>163.13</t>
  </si>
  <si>
    <t>-59.72</t>
  </si>
  <si>
    <t>-53.16</t>
  </si>
  <si>
    <t>19,050.00</t>
  </si>
  <si>
    <t>18,310.05</t>
  </si>
  <si>
    <t>-561.25</t>
  </si>
  <si>
    <t>175.39</t>
  </si>
  <si>
    <t>-32.61</t>
  </si>
  <si>
    <t>573.05</t>
  </si>
  <si>
    <t>582.90</t>
  </si>
  <si>
    <t>552.00</t>
  </si>
  <si>
    <t>-18.05</t>
  </si>
  <si>
    <t>11.91</t>
  </si>
  <si>
    <t>67.91</t>
  </si>
  <si>
    <t>50.15</t>
  </si>
  <si>
    <t>10.97</t>
  </si>
  <si>
    <t>888.58</t>
  </si>
  <si>
    <t>492.19</t>
  </si>
  <si>
    <t>-90.46</t>
  </si>
  <si>
    <t>-26.65</t>
  </si>
  <si>
    <t>07/18/2019</t>
  </si>
  <si>
    <t>32.60</t>
  </si>
  <si>
    <t>3.64</t>
  </si>
  <si>
    <t>456.21</t>
  </si>
  <si>
    <t>154.38</t>
  </si>
  <si>
    <t>73.35</t>
  </si>
  <si>
    <t>-50.07</t>
  </si>
  <si>
    <t>18.78</t>
  </si>
  <si>
    <t>1,168.00</t>
  </si>
  <si>
    <t>1,221.70</t>
  </si>
  <si>
    <t>1,153.15</t>
  </si>
  <si>
    <t>3.37</t>
  </si>
  <si>
    <t>25.18</t>
  </si>
  <si>
    <t>301.66</t>
  </si>
  <si>
    <t>7.27</t>
  </si>
  <si>
    <t>4.49</t>
  </si>
  <si>
    <t>274.15</t>
  </si>
  <si>
    <t>3.14</t>
  </si>
  <si>
    <t>210.27</t>
  </si>
  <si>
    <t>564.12</t>
  </si>
  <si>
    <t>-5.69</t>
  </si>
  <si>
    <t>768.35</t>
  </si>
  <si>
    <t>747.00</t>
  </si>
  <si>
    <t>25.88</t>
  </si>
  <si>
    <t>196.74</t>
  </si>
  <si>
    <t>30.89</t>
  </si>
  <si>
    <t>2,287.95</t>
  </si>
  <si>
    <t>2,357.85</t>
  </si>
  <si>
    <t>2,285.55</t>
  </si>
  <si>
    <t>51.30</t>
  </si>
  <si>
    <t>40.47</t>
  </si>
  <si>
    <t>944.12</t>
  </si>
  <si>
    <t>17.53</t>
  </si>
  <si>
    <t>364.95</t>
  </si>
  <si>
    <t>349.20</t>
  </si>
  <si>
    <t>120.53</t>
  </si>
  <si>
    <t>430.36</t>
  </si>
  <si>
    <t>20,390.00</t>
  </si>
  <si>
    <t>20,240.00</t>
  </si>
  <si>
    <t>400.25</t>
  </si>
  <si>
    <t>-27.95</t>
  </si>
  <si>
    <t>3.33</t>
  </si>
  <si>
    <t>855.25</t>
  </si>
  <si>
    <t>877.80</t>
  </si>
  <si>
    <t>841.30</t>
  </si>
  <si>
    <t>869.05</t>
  </si>
  <si>
    <t>97.92</t>
  </si>
  <si>
    <t>4.76</t>
  </si>
  <si>
    <t>10.03</t>
  </si>
  <si>
    <t>596.85</t>
  </si>
  <si>
    <t>609.50</t>
  </si>
  <si>
    <t>594.00</t>
  </si>
  <si>
    <t>23.94</t>
  </si>
  <si>
    <t>144.26</t>
  </si>
  <si>
    <t>11.87</t>
  </si>
  <si>
    <t>3,305.20</t>
  </si>
  <si>
    <t>3,387.25</t>
  </si>
  <si>
    <t>34.85</t>
  </si>
  <si>
    <t>5.03</t>
  </si>
  <si>
    <t>-13.45</t>
  </si>
  <si>
    <t>4.21</t>
  </si>
  <si>
    <t>2,800.00</t>
  </si>
  <si>
    <t>2,844.00</t>
  </si>
  <si>
    <t>2,787.55</t>
  </si>
  <si>
    <t>22.20</t>
  </si>
  <si>
    <t>4.78</t>
  </si>
  <si>
    <t>135.05</t>
  </si>
  <si>
    <t>-56.12</t>
  </si>
  <si>
    <t>2,429.00</t>
  </si>
  <si>
    <t>27.01</t>
  </si>
  <si>
    <t>652.79</t>
  </si>
  <si>
    <t>10.93</t>
  </si>
  <si>
    <t>1,380.00</t>
  </si>
  <si>
    <t>1,400.00</t>
  </si>
  <si>
    <t>64.39</t>
  </si>
  <si>
    <t>42.23</t>
  </si>
  <si>
    <t>115.50</t>
  </si>
  <si>
    <t>116.20</t>
  </si>
  <si>
    <t>113.40</t>
  </si>
  <si>
    <t>114.50</t>
  </si>
  <si>
    <t>73.06</t>
  </si>
  <si>
    <t>83.76</t>
  </si>
  <si>
    <t>17.92</t>
  </si>
  <si>
    <t>8.02</t>
  </si>
  <si>
    <t>146.85</t>
  </si>
  <si>
    <t>148.85</t>
  </si>
  <si>
    <t>0.41</t>
  </si>
  <si>
    <t>89.35</t>
  </si>
  <si>
    <t>131.81</t>
  </si>
  <si>
    <t>-10.34</t>
  </si>
  <si>
    <t>265.50</t>
  </si>
  <si>
    <t>260.50</t>
  </si>
  <si>
    <t>27.03</t>
  </si>
  <si>
    <t>71.21</t>
  </si>
  <si>
    <t>-55.48</t>
  </si>
  <si>
    <t>7.38</t>
  </si>
  <si>
    <t>1,386.00</t>
  </si>
  <si>
    <t>1,402.95</t>
  </si>
  <si>
    <t>1,381.15</t>
  </si>
  <si>
    <t>4.20</t>
  </si>
  <si>
    <t>30.78</t>
  </si>
  <si>
    <t>19.61</t>
  </si>
  <si>
    <t>366.40</t>
  </si>
  <si>
    <t>350.50</t>
  </si>
  <si>
    <t>35.79</t>
  </si>
  <si>
    <t>-28.85</t>
  </si>
  <si>
    <t>765.95</t>
  </si>
  <si>
    <t>1.85</t>
  </si>
  <si>
    <t>43.60</t>
  </si>
  <si>
    <t>-35.01</t>
  </si>
  <si>
    <t>18,530.00</t>
  </si>
  <si>
    <t>18,581.20</t>
  </si>
  <si>
    <t>18,350.00</t>
  </si>
  <si>
    <t>36.30</t>
  </si>
  <si>
    <t>126.22</t>
  </si>
  <si>
    <t>-31.98</t>
  </si>
  <si>
    <t>-6.38</t>
  </si>
  <si>
    <t>1,531.35</t>
  </si>
  <si>
    <t>1,543.25</t>
  </si>
  <si>
    <t>1,526.20</t>
  </si>
  <si>
    <t>22.67</t>
  </si>
  <si>
    <t>348.09</t>
  </si>
  <si>
    <t>9.77</t>
  </si>
  <si>
    <t>318.35</t>
  </si>
  <si>
    <t>321.90</t>
  </si>
  <si>
    <t>317.00</t>
  </si>
  <si>
    <t>37.94</t>
  </si>
  <si>
    <t>20.46</t>
  </si>
  <si>
    <t>-4.17</t>
  </si>
  <si>
    <t>272.95</t>
  </si>
  <si>
    <t>272.30</t>
  </si>
  <si>
    <t>90.97</t>
  </si>
  <si>
    <t>249.12</t>
  </si>
  <si>
    <t>3,520.00</t>
  </si>
  <si>
    <t>3,444.00</t>
  </si>
  <si>
    <t>460.44</t>
  </si>
  <si>
    <t>40.13</t>
  </si>
  <si>
    <t>-0.19</t>
  </si>
  <si>
    <t>4,612.30</t>
  </si>
  <si>
    <t>4,621.00</t>
  </si>
  <si>
    <t>4,575.00</t>
  </si>
  <si>
    <t>107.65</t>
  </si>
  <si>
    <t>18.20</t>
  </si>
  <si>
    <t>3.34</t>
  </si>
  <si>
    <t>104.56</t>
  </si>
  <si>
    <t>66.91</t>
  </si>
  <si>
    <t>-5.95</t>
  </si>
  <si>
    <t>56,005.00</t>
  </si>
  <si>
    <t>56,252.75</t>
  </si>
  <si>
    <t>55,406.05</t>
  </si>
  <si>
    <t>55,900.00</t>
  </si>
  <si>
    <t>-104.70</t>
  </si>
  <si>
    <t>0.03</t>
  </si>
  <si>
    <t>-25.08</t>
  </si>
  <si>
    <t>7,907.90</t>
  </si>
  <si>
    <t>7,810.00</t>
  </si>
  <si>
    <t>-20.25</t>
  </si>
  <si>
    <t>-0.26</t>
  </si>
  <si>
    <t>105.77</t>
  </si>
  <si>
    <t>23.45</t>
  </si>
  <si>
    <t>1,229.00</t>
  </si>
  <si>
    <t>1,235.50</t>
  </si>
  <si>
    <t>1,216.20</t>
  </si>
  <si>
    <t>65.23</t>
  </si>
  <si>
    <t>645.95</t>
  </si>
  <si>
    <t>651.90</t>
  </si>
  <si>
    <t>-50.71</t>
  </si>
  <si>
    <t>264.00</t>
  </si>
  <si>
    <t>264.75</t>
  </si>
  <si>
    <t>261.50</t>
  </si>
  <si>
    <t>-13.22</t>
  </si>
  <si>
    <t>-3.27</t>
  </si>
  <si>
    <t>1,343.60</t>
  </si>
  <si>
    <t>1,350.50</t>
  </si>
  <si>
    <t>1,337.70</t>
  </si>
  <si>
    <t>20.39</t>
  </si>
  <si>
    <t>789.05</t>
  </si>
  <si>
    <t>798.50</t>
  </si>
  <si>
    <t>786.20</t>
  </si>
  <si>
    <t>518.74</t>
  </si>
  <si>
    <t>-40.38</t>
  </si>
  <si>
    <t>6.91</t>
  </si>
  <si>
    <t>1,661.50</t>
  </si>
  <si>
    <t>1,635.55</t>
  </si>
  <si>
    <t>126.67</t>
  </si>
  <si>
    <t>53.25</t>
  </si>
  <si>
    <t>11,726.80</t>
  </si>
  <si>
    <t>11,743.60</t>
  </si>
  <si>
    <t>11,542.50</t>
  </si>
  <si>
    <t>-44.90</t>
  </si>
  <si>
    <t>55.03</t>
  </si>
  <si>
    <t>10.83</t>
  </si>
  <si>
    <t>1,482.30</t>
  </si>
  <si>
    <t>1,445.60</t>
  </si>
  <si>
    <t>-6.05</t>
  </si>
  <si>
    <t>27.26</t>
  </si>
  <si>
    <t>399.16</t>
  </si>
  <si>
    <t>30.29</t>
  </si>
  <si>
    <t>21,558.10</t>
  </si>
  <si>
    <t>21,700.00</t>
  </si>
  <si>
    <t>21,349.70</t>
  </si>
  <si>
    <t>-91.60</t>
  </si>
  <si>
    <t>23.68</t>
  </si>
  <si>
    <t>33.70</t>
  </si>
  <si>
    <t>7.13</t>
  </si>
  <si>
    <t>1,750.00</t>
  </si>
  <si>
    <t>1,772.75</t>
  </si>
  <si>
    <t>1,740.65</t>
  </si>
  <si>
    <t>-7.95</t>
  </si>
  <si>
    <t>39.55</t>
  </si>
  <si>
    <t>50.31</t>
  </si>
  <si>
    <t>7.06</t>
  </si>
  <si>
    <t>316.50</t>
  </si>
  <si>
    <t>316.70</t>
  </si>
  <si>
    <t>687.35</t>
  </si>
  <si>
    <t>694.25</t>
  </si>
  <si>
    <t>680.10</t>
  </si>
  <si>
    <t>29.84</t>
  </si>
  <si>
    <t>205.01</t>
  </si>
  <si>
    <t>6.22</t>
  </si>
  <si>
    <t>429.90</t>
  </si>
  <si>
    <t>435.25</t>
  </si>
  <si>
    <t>426.65</t>
  </si>
  <si>
    <t>34.32</t>
  </si>
  <si>
    <t>147.73</t>
  </si>
  <si>
    <t>13.47</t>
  </si>
  <si>
    <t>6.96</t>
  </si>
  <si>
    <t>432.30</t>
  </si>
  <si>
    <t>418.85</t>
  </si>
  <si>
    <t>4.06</t>
  </si>
  <si>
    <t>17.24</t>
  </si>
  <si>
    <t>-4.38</t>
  </si>
  <si>
    <t>2.82</t>
  </si>
  <si>
    <t>2,665.25</t>
  </si>
  <si>
    <t>2,679.85</t>
  </si>
  <si>
    <t>2,630.00</t>
  </si>
  <si>
    <t>-19.30</t>
  </si>
  <si>
    <t>115.24</t>
  </si>
  <si>
    <t>28.17</t>
  </si>
  <si>
    <t>670.95</t>
  </si>
  <si>
    <t>647.40</t>
  </si>
  <si>
    <t>49.68</t>
  </si>
  <si>
    <t>328.45</t>
  </si>
  <si>
    <t>14.71</t>
  </si>
  <si>
    <t>-34.17</t>
  </si>
  <si>
    <t>130.95</t>
  </si>
  <si>
    <t>133.10</t>
  </si>
  <si>
    <t>130.00</t>
  </si>
  <si>
    <t>14.03</t>
  </si>
  <si>
    <t>-18.50</t>
  </si>
  <si>
    <t>-7.24</t>
  </si>
  <si>
    <t>699.00</t>
  </si>
  <si>
    <t>706.35</t>
  </si>
  <si>
    <t>692.00</t>
  </si>
  <si>
    <t>27.55</t>
  </si>
  <si>
    <t>-17.00</t>
  </si>
  <si>
    <t>-10.88</t>
  </si>
  <si>
    <t>256.70</t>
  </si>
  <si>
    <t>258.75</t>
  </si>
  <si>
    <t>3.79</t>
  </si>
  <si>
    <t>1,244.85</t>
  </si>
  <si>
    <t>1,271.00</t>
  </si>
  <si>
    <t>1,230.00</t>
  </si>
  <si>
    <t>-10.00</t>
  </si>
  <si>
    <t>9.02</t>
  </si>
  <si>
    <t>113.07</t>
  </si>
  <si>
    <t>-12.77</t>
  </si>
  <si>
    <t>1,395.00</t>
  </si>
  <si>
    <t>1,395.35</t>
  </si>
  <si>
    <t>1,377.20</t>
  </si>
  <si>
    <t>111.17</t>
  </si>
  <si>
    <t>632.20</t>
  </si>
  <si>
    <t>635.05</t>
  </si>
  <si>
    <t>623.25</t>
  </si>
  <si>
    <t>4.39</t>
  </si>
  <si>
    <t>27.66</t>
  </si>
  <si>
    <t>55.58</t>
  </si>
  <si>
    <t>416.70</t>
  </si>
  <si>
    <t>419.30</t>
  </si>
  <si>
    <t>410.75</t>
  </si>
  <si>
    <t>-3.45</t>
  </si>
  <si>
    <t>13.00</t>
  </si>
  <si>
    <t>53.96</t>
  </si>
  <si>
    <t>12.79</t>
  </si>
  <si>
    <t>577.95</t>
  </si>
  <si>
    <t>562.10</t>
  </si>
  <si>
    <t>138.29</t>
  </si>
  <si>
    <t>-8.82</t>
  </si>
  <si>
    <t>373.15</t>
  </si>
  <si>
    <t>369.15</t>
  </si>
  <si>
    <t>10.68</t>
  </si>
  <si>
    <t>39.58</t>
  </si>
  <si>
    <t>6.12</t>
  </si>
  <si>
    <t>354.00</t>
  </si>
  <si>
    <t>355.35</t>
  </si>
  <si>
    <t>347.85</t>
  </si>
  <si>
    <t>45.16</t>
  </si>
  <si>
    <t>158.87</t>
  </si>
  <si>
    <t>-10.94</t>
  </si>
  <si>
    <t>58.60</t>
  </si>
  <si>
    <t>53.55</t>
  </si>
  <si>
    <t>463.90</t>
  </si>
  <si>
    <t>263.03</t>
  </si>
  <si>
    <t>-90.93</t>
  </si>
  <si>
    <t>-27.17</t>
  </si>
  <si>
    <t>219.00</t>
  </si>
  <si>
    <t>221.20</t>
  </si>
  <si>
    <t>215.10</t>
  </si>
  <si>
    <t>78.73</t>
  </si>
  <si>
    <t>11.09</t>
  </si>
  <si>
    <t>348.00</t>
  </si>
  <si>
    <t>351.20</t>
  </si>
  <si>
    <t>338.60</t>
  </si>
  <si>
    <t>36.43</t>
  </si>
  <si>
    <t>125.77</t>
  </si>
  <si>
    <t>783.95</t>
  </si>
  <si>
    <t>768.95</t>
  </si>
  <si>
    <t>9.60</t>
  </si>
  <si>
    <t>780.30</t>
  </si>
  <si>
    <t>775.40</t>
  </si>
  <si>
    <t>-7.60</t>
  </si>
  <si>
    <t>-13.51</t>
  </si>
  <si>
    <t>92.67</t>
  </si>
  <si>
    <t>13.81</t>
  </si>
  <si>
    <t>-18.13</t>
  </si>
  <si>
    <t>802.00</t>
  </si>
  <si>
    <t>789.25</t>
  </si>
  <si>
    <t>-8.40</t>
  </si>
  <si>
    <t>-9.71</t>
  </si>
  <si>
    <t>77.20</t>
  </si>
  <si>
    <t>74.20</t>
  </si>
  <si>
    <t>6.13</t>
  </si>
  <si>
    <t>430.05</t>
  </si>
  <si>
    <t>424.65</t>
  </si>
  <si>
    <t>201.67</t>
  </si>
  <si>
    <t>1,227.35</t>
  </si>
  <si>
    <t>1,201.10</t>
  </si>
  <si>
    <t>33.86</t>
  </si>
  <si>
    <t>25.40</t>
  </si>
  <si>
    <t>611.00</t>
  </si>
  <si>
    <t>616.00</t>
  </si>
  <si>
    <t>599.35</t>
  </si>
  <si>
    <t>18.82</t>
  </si>
  <si>
    <t>-2.98</t>
  </si>
  <si>
    <t>144.00</t>
  </si>
  <si>
    <t>144.20</t>
  </si>
  <si>
    <t>89.90</t>
  </si>
  <si>
    <t>-60.48</t>
  </si>
  <si>
    <t>-53.67</t>
  </si>
  <si>
    <t>47.36</t>
  </si>
  <si>
    <t>97.74</t>
  </si>
  <si>
    <t>365.20</t>
  </si>
  <si>
    <t>370.00</t>
  </si>
  <si>
    <t>361.15</t>
  </si>
  <si>
    <t>7.66</t>
  </si>
  <si>
    <t>27.94</t>
  </si>
  <si>
    <t>-12.26</t>
  </si>
  <si>
    <t>726.15</t>
  </si>
  <si>
    <t>734.30</t>
  </si>
  <si>
    <t>712.95</t>
  </si>
  <si>
    <t>80.52</t>
  </si>
  <si>
    <t>29.07</t>
  </si>
  <si>
    <t>-7.09</t>
  </si>
  <si>
    <t>1,332.05</t>
  </si>
  <si>
    <t>-17.05</t>
  </si>
  <si>
    <t>6.64</t>
  </si>
  <si>
    <t>89.20</t>
  </si>
  <si>
    <t>815.30</t>
  </si>
  <si>
    <t>755.00</t>
  </si>
  <si>
    <t>734.60</t>
  </si>
  <si>
    <t>112.83</t>
  </si>
  <si>
    <t>838.17</t>
  </si>
  <si>
    <t>-4.46</t>
  </si>
  <si>
    <t>1,766.00</t>
  </si>
  <si>
    <t>1,709.00</t>
  </si>
  <si>
    <t>-23.20</t>
  </si>
  <si>
    <t>10.06</t>
  </si>
  <si>
    <t>174.64</t>
  </si>
  <si>
    <t>1,282.00</t>
  </si>
  <si>
    <t>1,286.40</t>
  </si>
  <si>
    <t>1,258.00</t>
  </si>
  <si>
    <t>-16.95</t>
  </si>
  <si>
    <t>54.60</t>
  </si>
  <si>
    <t>693.00</t>
  </si>
  <si>
    <t>15.80</t>
  </si>
  <si>
    <t>65.90</t>
  </si>
  <si>
    <t>61.45</t>
  </si>
  <si>
    <t>274.03</t>
  </si>
  <si>
    <t>174.70</t>
  </si>
  <si>
    <t>19.30</t>
  </si>
  <si>
    <t>198.57</t>
  </si>
  <si>
    <t>33.80</t>
  </si>
  <si>
    <t>143.60</t>
  </si>
  <si>
    <t>140.55</t>
  </si>
  <si>
    <t>72.43</t>
  </si>
  <si>
    <t>103.38</t>
  </si>
  <si>
    <t>-28.39</t>
  </si>
  <si>
    <t>664.00</t>
  </si>
  <si>
    <t>678.20</t>
  </si>
  <si>
    <t>651.00</t>
  </si>
  <si>
    <t>95.13</t>
  </si>
  <si>
    <t>633.91</t>
  </si>
  <si>
    <t>-42.83</t>
  </si>
  <si>
    <t>1,604.00</t>
  </si>
  <si>
    <t>1,609.20</t>
  </si>
  <si>
    <t>1,560.15</t>
  </si>
  <si>
    <t>-22.40</t>
  </si>
  <si>
    <t>14.76</t>
  </si>
  <si>
    <t>233.80</t>
  </si>
  <si>
    <t>22.01</t>
  </si>
  <si>
    <t>425.50</t>
  </si>
  <si>
    <t>417.50</t>
  </si>
  <si>
    <t>106.52</t>
  </si>
  <si>
    <t>448.74</t>
  </si>
  <si>
    <t>259.40</t>
  </si>
  <si>
    <t>57.12</t>
  </si>
  <si>
    <t>382.50</t>
  </si>
  <si>
    <t>48.59</t>
  </si>
  <si>
    <t>8.85</t>
  </si>
  <si>
    <t>755.90</t>
  </si>
  <si>
    <t>8.51</t>
  </si>
  <si>
    <t>17.91</t>
  </si>
  <si>
    <t>130.10</t>
  </si>
  <si>
    <t>126.40</t>
  </si>
  <si>
    <t>180.49</t>
  </si>
  <si>
    <t>231.35</t>
  </si>
  <si>
    <t>-18.09</t>
  </si>
  <si>
    <t>118.30</t>
  </si>
  <si>
    <t>115.15</t>
  </si>
  <si>
    <t>55.78</t>
  </si>
  <si>
    <t>-59.08</t>
  </si>
  <si>
    <t>-5.16</t>
  </si>
  <si>
    <t>446.70</t>
  </si>
  <si>
    <t>448.50</t>
  </si>
  <si>
    <t>438.25</t>
  </si>
  <si>
    <t>-22.04</t>
  </si>
  <si>
    <t>-15.55</t>
  </si>
  <si>
    <t>1,444.80</t>
  </si>
  <si>
    <t>1,454.95</t>
  </si>
  <si>
    <t>1,432.00</t>
  </si>
  <si>
    <t>-22.45</t>
  </si>
  <si>
    <t>23.43</t>
  </si>
  <si>
    <t>337.94</t>
  </si>
  <si>
    <t>-4.39</t>
  </si>
  <si>
    <t>2,519.90</t>
  </si>
  <si>
    <t>2,555.00</t>
  </si>
  <si>
    <t>2,466.65</t>
  </si>
  <si>
    <t>-39.05</t>
  </si>
  <si>
    <t>246.00</t>
  </si>
  <si>
    <t>-28.80</t>
  </si>
  <si>
    <t>473.00</t>
  </si>
  <si>
    <t>475.35</t>
  </si>
  <si>
    <t>463.85</t>
  </si>
  <si>
    <t>468.00</t>
  </si>
  <si>
    <t>52.33</t>
  </si>
  <si>
    <t>244.97</t>
  </si>
  <si>
    <t>-12.09</t>
  </si>
  <si>
    <t>201.90</t>
  </si>
  <si>
    <t>199.35</t>
  </si>
  <si>
    <t>51.74</t>
  </si>
  <si>
    <t>103.95</t>
  </si>
  <si>
    <t>3.31</t>
  </si>
  <si>
    <t>653.00</t>
  </si>
  <si>
    <t>636.15</t>
  </si>
  <si>
    <t>-11.50</t>
  </si>
  <si>
    <t>16.21</t>
  </si>
  <si>
    <t>-18.52</t>
  </si>
  <si>
    <t>6.36</t>
  </si>
  <si>
    <t>613.90</t>
  </si>
  <si>
    <t>616.45</t>
  </si>
  <si>
    <t>-10.95</t>
  </si>
  <si>
    <t>49.15</t>
  </si>
  <si>
    <t>295.77</t>
  </si>
  <si>
    <t>-35.12</t>
  </si>
  <si>
    <t>276.60</t>
  </si>
  <si>
    <t>264.95</t>
  </si>
  <si>
    <t>25.79</t>
  </si>
  <si>
    <t>-82.82</t>
  </si>
  <si>
    <t>539.70</t>
  </si>
  <si>
    <t>543.75</t>
  </si>
  <si>
    <t>527.00</t>
  </si>
  <si>
    <t>-10.10</t>
  </si>
  <si>
    <t>-1.87</t>
  </si>
  <si>
    <t>82.49</t>
  </si>
  <si>
    <t>-40.79</t>
  </si>
  <si>
    <t>1,496.05</t>
  </si>
  <si>
    <t>1,503.00</t>
  </si>
  <si>
    <t>1,468.35</t>
  </si>
  <si>
    <t>24.04</t>
  </si>
  <si>
    <t>356.29</t>
  </si>
  <si>
    <t>-22.68</t>
  </si>
  <si>
    <t>597.25</t>
  </si>
  <si>
    <t>575.40</t>
  </si>
  <si>
    <t>37.09</t>
  </si>
  <si>
    <t>216.16</t>
  </si>
  <si>
    <t>-6.89</t>
  </si>
  <si>
    <t>1,033.40</t>
  </si>
  <si>
    <t>1,037.00</t>
  </si>
  <si>
    <t>1,016.00</t>
  </si>
  <si>
    <t>-20.35</t>
  </si>
  <si>
    <t>13.04</t>
  </si>
  <si>
    <t>133.46</t>
  </si>
  <si>
    <t>-5.07</t>
  </si>
  <si>
    <t>1,105.00</t>
  </si>
  <si>
    <t>1,056.20</t>
  </si>
  <si>
    <t>-21.90</t>
  </si>
  <si>
    <t>34.82</t>
  </si>
  <si>
    <t>376.29</t>
  </si>
  <si>
    <t>28.73</t>
  </si>
  <si>
    <t>-13.38</t>
  </si>
  <si>
    <t>2,116.20</t>
  </si>
  <si>
    <t>2,060.00</t>
  </si>
  <si>
    <t>-41.70</t>
  </si>
  <si>
    <t>30.72</t>
  </si>
  <si>
    <t>640.31</t>
  </si>
  <si>
    <t>3.67</t>
  </si>
  <si>
    <t>264.90</t>
  </si>
  <si>
    <t>-1.99</t>
  </si>
  <si>
    <t>96.93</t>
  </si>
  <si>
    <t>-13.31</t>
  </si>
  <si>
    <t>2.42</t>
  </si>
  <si>
    <t>2,754.95</t>
  </si>
  <si>
    <t>2,635.60</t>
  </si>
  <si>
    <t>-54.10</t>
  </si>
  <si>
    <t>100.99</t>
  </si>
  <si>
    <t>61.35</t>
  </si>
  <si>
    <t>-7.21</t>
  </si>
  <si>
    <t>384.40</t>
  </si>
  <si>
    <t>384.85</t>
  </si>
  <si>
    <t>375.60</t>
  </si>
  <si>
    <t>7.37</t>
  </si>
  <si>
    <t>27.92</t>
  </si>
  <si>
    <t>-22.37</t>
  </si>
  <si>
    <t>951.80</t>
  </si>
  <si>
    <t>961.05</t>
  </si>
  <si>
    <t>929.60</t>
  </si>
  <si>
    <t>-19.35</t>
  </si>
  <si>
    <t>4.97</t>
  </si>
  <si>
    <t>61.00</t>
  </si>
  <si>
    <t>61.50</t>
  </si>
  <si>
    <t>59.40</t>
  </si>
  <si>
    <t>-85.53</t>
  </si>
  <si>
    <t>-17.03</t>
  </si>
  <si>
    <t>558.85</t>
  </si>
  <si>
    <t>559.00</t>
  </si>
  <si>
    <t>545.50</t>
  </si>
  <si>
    <t>-11.45</t>
  </si>
  <si>
    <t>74.71</t>
  </si>
  <si>
    <t>-14.33</t>
  </si>
  <si>
    <t>590.00</t>
  </si>
  <si>
    <t>576.10</t>
  </si>
  <si>
    <t>-12.20</t>
  </si>
  <si>
    <t>57.01</t>
  </si>
  <si>
    <t>772.40</t>
  </si>
  <si>
    <t>752.70</t>
  </si>
  <si>
    <t>-16.20</t>
  </si>
  <si>
    <t>6.88</t>
  </si>
  <si>
    <t>52.28</t>
  </si>
  <si>
    <t>-8.66</t>
  </si>
  <si>
    <t>297.00</t>
  </si>
  <si>
    <t>298.30</t>
  </si>
  <si>
    <t>290.65</t>
  </si>
  <si>
    <t>27.42</t>
  </si>
  <si>
    <t>80.38</t>
  </si>
  <si>
    <t>46.35</t>
  </si>
  <si>
    <t>-2.11</t>
  </si>
  <si>
    <t>54.68</t>
  </si>
  <si>
    <t>-3.93</t>
  </si>
  <si>
    <t>204.05</t>
  </si>
  <si>
    <t>206.15</t>
  </si>
  <si>
    <t>199.05</t>
  </si>
  <si>
    <t>13.59</t>
  </si>
  <si>
    <t>27.51</t>
  </si>
  <si>
    <t>-24.90</t>
  </si>
  <si>
    <t>373.80</t>
  </si>
  <si>
    <t>362.55</t>
  </si>
  <si>
    <t>-8.10</t>
  </si>
  <si>
    <t>-2.18</t>
  </si>
  <si>
    <t>216.91</t>
  </si>
  <si>
    <t>798.34</t>
  </si>
  <si>
    <t>40.63</t>
  </si>
  <si>
    <t>924.95</t>
  </si>
  <si>
    <t>926.45</t>
  </si>
  <si>
    <t>905.45</t>
  </si>
  <si>
    <t>-20.20</t>
  </si>
  <si>
    <t>6.93</t>
  </si>
  <si>
    <t>63.29</t>
  </si>
  <si>
    <t>1,485.40</t>
  </si>
  <si>
    <t>-34.70</t>
  </si>
  <si>
    <t>203.05</t>
  </si>
  <si>
    <t>3.53</t>
  </si>
  <si>
    <t>303.60</t>
  </si>
  <si>
    <t>-2.24</t>
  </si>
  <si>
    <t>37.02</t>
  </si>
  <si>
    <t>34.25</t>
  </si>
  <si>
    <t>23.92</t>
  </si>
  <si>
    <t>2,037.00</t>
  </si>
  <si>
    <t>2,038.80</t>
  </si>
  <si>
    <t>1,981.35</t>
  </si>
  <si>
    <t>-46.80</t>
  </si>
  <si>
    <t>193.28</t>
  </si>
  <si>
    <t>-21.70</t>
  </si>
  <si>
    <t>230.25</t>
  </si>
  <si>
    <t>224.40</t>
  </si>
  <si>
    <t>225.10</t>
  </si>
  <si>
    <t>4.91</t>
  </si>
  <si>
    <t>-16.47</t>
  </si>
  <si>
    <t>737.50</t>
  </si>
  <si>
    <t>749.95</t>
  </si>
  <si>
    <t>722.35</t>
  </si>
  <si>
    <t>-17.45</t>
  </si>
  <si>
    <t>25.54</t>
  </si>
  <si>
    <t>188.10</t>
  </si>
  <si>
    <t>-48.59</t>
  </si>
  <si>
    <t>-16.36</t>
  </si>
  <si>
    <t>423.20</t>
  </si>
  <si>
    <t>423.95</t>
  </si>
  <si>
    <t>412.65</t>
  </si>
  <si>
    <t>-2.36</t>
  </si>
  <si>
    <t>-27.93</t>
  </si>
  <si>
    <t>-9.72</t>
  </si>
  <si>
    <t>35.05</t>
  </si>
  <si>
    <t>20.88</t>
  </si>
  <si>
    <t>7.23</t>
  </si>
  <si>
    <t>-40.93</t>
  </si>
  <si>
    <t>-2.28</t>
  </si>
  <si>
    <t>54.70</t>
  </si>
  <si>
    <t>52.10</t>
  </si>
  <si>
    <t>141.83</t>
  </si>
  <si>
    <t>75.68</t>
  </si>
  <si>
    <t>-85.09</t>
  </si>
  <si>
    <t>-26.37</t>
  </si>
  <si>
    <t>2,700.00</t>
  </si>
  <si>
    <t>2,711.85</t>
  </si>
  <si>
    <t>2,621.10</t>
  </si>
  <si>
    <t>-71.00</t>
  </si>
  <si>
    <t>-2.63</t>
  </si>
  <si>
    <t>97.20</t>
  </si>
  <si>
    <t>3,160.85</t>
  </si>
  <si>
    <t>-15.13</t>
  </si>
  <si>
    <t>-7.41</t>
  </si>
  <si>
    <t>16,002.00</t>
  </si>
  <si>
    <t>15,512.00</t>
  </si>
  <si>
    <t>-429.55</t>
  </si>
  <si>
    <t>-2.68</t>
  </si>
  <si>
    <t>15.21</t>
  </si>
  <si>
    <t>-10.59</t>
  </si>
  <si>
    <t>-5.77</t>
  </si>
  <si>
    <t>75.75</t>
  </si>
  <si>
    <t>72.45</t>
  </si>
  <si>
    <t>-2.72</t>
  </si>
  <si>
    <t>199.57</t>
  </si>
  <si>
    <t>147.56</t>
  </si>
  <si>
    <t>551.70</t>
  </si>
  <si>
    <t>552.95</t>
  </si>
  <si>
    <t>536.00</t>
  </si>
  <si>
    <t>39.12</t>
  </si>
  <si>
    <t>-16.38</t>
  </si>
  <si>
    <t>137.70</t>
  </si>
  <si>
    <t>137.95</t>
  </si>
  <si>
    <t>133.35</t>
  </si>
  <si>
    <t>42.47</t>
  </si>
  <si>
    <t>57.51</t>
  </si>
  <si>
    <t>78.05</t>
  </si>
  <si>
    <t>-2.84</t>
  </si>
  <si>
    <t>85.06</t>
  </si>
  <si>
    <t>64.28</t>
  </si>
  <si>
    <t>-6.82</t>
  </si>
  <si>
    <t>250.55</t>
  </si>
  <si>
    <t>251.05</t>
  </si>
  <si>
    <t>242.75</t>
  </si>
  <si>
    <t>-7.30</t>
  </si>
  <si>
    <t>-2.91</t>
  </si>
  <si>
    <t>98.32</t>
  </si>
  <si>
    <t>16.71</t>
  </si>
  <si>
    <t>186.35</t>
  </si>
  <si>
    <t>178.40</t>
  </si>
  <si>
    <t>37.43</t>
  </si>
  <si>
    <t>-10.38</t>
  </si>
  <si>
    <t>479.40</t>
  </si>
  <si>
    <t>482.70</t>
  </si>
  <si>
    <t>464.60</t>
  </si>
  <si>
    <t>18.59</t>
  </si>
  <si>
    <t>-39.02</t>
  </si>
  <si>
    <t>-10.03</t>
  </si>
  <si>
    <t>167.55</t>
  </si>
  <si>
    <t>167.70</t>
  </si>
  <si>
    <t>-2.99</t>
  </si>
  <si>
    <t>112.15</t>
  </si>
  <si>
    <t>-22.13</t>
  </si>
  <si>
    <t>83.00</t>
  </si>
  <si>
    <t>80.30</t>
  </si>
  <si>
    <t>-3.01</t>
  </si>
  <si>
    <t>80.09</t>
  </si>
  <si>
    <t>-4.78</t>
  </si>
  <si>
    <t>-19.60</t>
  </si>
  <si>
    <t>84.95</t>
  </si>
  <si>
    <t>81.60</t>
  </si>
  <si>
    <t>93.22</t>
  </si>
  <si>
    <t>77.17</t>
  </si>
  <si>
    <t>-2.37</t>
  </si>
  <si>
    <t>294.15</t>
  </si>
  <si>
    <t>282.20</t>
  </si>
  <si>
    <t>14.10</t>
  </si>
  <si>
    <t>40.40</t>
  </si>
  <si>
    <t>-24.81</t>
  </si>
  <si>
    <t>-14.72</t>
  </si>
  <si>
    <t>42.90</t>
  </si>
  <si>
    <t>41.60</t>
  </si>
  <si>
    <t>-3.24</t>
  </si>
  <si>
    <t>110.23</t>
  </si>
  <si>
    <t>46.33</t>
  </si>
  <si>
    <t>550.00</t>
  </si>
  <si>
    <t>532.00</t>
  </si>
  <si>
    <t>-17.95</t>
  </si>
  <si>
    <t>-3.26</t>
  </si>
  <si>
    <t>14.12</t>
  </si>
  <si>
    <t>75.95</t>
  </si>
  <si>
    <t>47.00</t>
  </si>
  <si>
    <t>45.45</t>
  </si>
  <si>
    <t>45.60</t>
  </si>
  <si>
    <t>-3.29</t>
  </si>
  <si>
    <t>178.23</t>
  </si>
  <si>
    <t>82.31</t>
  </si>
  <si>
    <t>6,054.40</t>
  </si>
  <si>
    <t>6,055.70</t>
  </si>
  <si>
    <t>5,857.50</t>
  </si>
  <si>
    <t>-200.70</t>
  </si>
  <si>
    <t>10.98</t>
  </si>
  <si>
    <t>651.95</t>
  </si>
  <si>
    <t>-37.80</t>
  </si>
  <si>
    <t>-10.74</t>
  </si>
  <si>
    <t>109.20</t>
  </si>
  <si>
    <t>104.80</t>
  </si>
  <si>
    <t>14.48</t>
  </si>
  <si>
    <t>15.38</t>
  </si>
  <si>
    <t>-15.48</t>
  </si>
  <si>
    <t>-8.33</t>
  </si>
  <si>
    <t>1,082.00</t>
  </si>
  <si>
    <t>1,045.60</t>
  </si>
  <si>
    <t>-36.40</t>
  </si>
  <si>
    <t>-3.36</t>
  </si>
  <si>
    <t>157.98</t>
  </si>
  <si>
    <t>119.30</t>
  </si>
  <si>
    <t>67.15</t>
  </si>
  <si>
    <t>69.38</t>
  </si>
  <si>
    <t>50.80</t>
  </si>
  <si>
    <t>-3.52</t>
  </si>
  <si>
    <t>167.32</t>
  </si>
  <si>
    <t>82.15</t>
  </si>
  <si>
    <t>-87.57</t>
  </si>
  <si>
    <t>190.00</t>
  </si>
  <si>
    <t>191.35</t>
  </si>
  <si>
    <t>182.55</t>
  </si>
  <si>
    <t>-3.57</t>
  </si>
  <si>
    <t>63.16</t>
  </si>
  <si>
    <t>117.07</t>
  </si>
  <si>
    <t>555.15</t>
  </si>
  <si>
    <t>529.65</t>
  </si>
  <si>
    <t>536.90</t>
  </si>
  <si>
    <t>-20.00</t>
  </si>
  <si>
    <t>-3.59</t>
  </si>
  <si>
    <t>63.76</t>
  </si>
  <si>
    <t>20.27</t>
  </si>
  <si>
    <t>-8.64</t>
  </si>
  <si>
    <t>133.65</t>
  </si>
  <si>
    <t>-4.85</t>
  </si>
  <si>
    <t>41.35</t>
  </si>
  <si>
    <t>53.98</t>
  </si>
  <si>
    <t>29.39</t>
  </si>
  <si>
    <t>241.35</t>
  </si>
  <si>
    <t>-3.84</t>
  </si>
  <si>
    <t>12.40</t>
  </si>
  <si>
    <t>29.25</t>
  </si>
  <si>
    <t>-35.69</t>
  </si>
  <si>
    <t>-4.65</t>
  </si>
  <si>
    <t>54.25</t>
  </si>
  <si>
    <t>82.26</t>
  </si>
  <si>
    <t>43.41</t>
  </si>
  <si>
    <t>-8.21</t>
  </si>
  <si>
    <t>103.35</t>
  </si>
  <si>
    <t>98.80</t>
  </si>
  <si>
    <t>-4.02</t>
  </si>
  <si>
    <t>158.69</t>
  </si>
  <si>
    <t>159.81</t>
  </si>
  <si>
    <t>12.12</t>
  </si>
  <si>
    <t>122.30</t>
  </si>
  <si>
    <t>56.94</t>
  </si>
  <si>
    <t>70.85</t>
  </si>
  <si>
    <t>153.50</t>
  </si>
  <si>
    <t>153.60</t>
  </si>
  <si>
    <t>-4.04</t>
  </si>
  <si>
    <t>115.29</t>
  </si>
  <si>
    <t>170.51</t>
  </si>
  <si>
    <t>53.71</t>
  </si>
  <si>
    <t>-3.09</t>
  </si>
  <si>
    <t>167.25</t>
  </si>
  <si>
    <t>160.00</t>
  </si>
  <si>
    <t>-6.90</t>
  </si>
  <si>
    <t>190.55</t>
  </si>
  <si>
    <t>310.25</t>
  </si>
  <si>
    <t>-37.58</t>
  </si>
  <si>
    <t>172.25</t>
  </si>
  <si>
    <t>162.75</t>
  </si>
  <si>
    <t>30.12</t>
  </si>
  <si>
    <t>49.86</t>
  </si>
  <si>
    <t>-20.94</t>
  </si>
  <si>
    <t>121.80</t>
  </si>
  <si>
    <t>122.25</t>
  </si>
  <si>
    <t>116.80</t>
  </si>
  <si>
    <t>117.30</t>
  </si>
  <si>
    <t>85.98</t>
  </si>
  <si>
    <t>101.93</t>
  </si>
  <si>
    <t>70.00</t>
  </si>
  <si>
    <t>68.42</t>
  </si>
  <si>
    <t>219.50</t>
  </si>
  <si>
    <t>-10.05</t>
  </si>
  <si>
    <t>87.30</t>
  </si>
  <si>
    <t>194.90</t>
  </si>
  <si>
    <t>-16.92</t>
  </si>
  <si>
    <t>-13.85</t>
  </si>
  <si>
    <t>150.80</t>
  </si>
  <si>
    <t>143.05</t>
  </si>
  <si>
    <t>159.71</t>
  </si>
  <si>
    <t>231.87</t>
  </si>
  <si>
    <t>-12.83</t>
  </si>
  <si>
    <t>280.15</t>
  </si>
  <si>
    <t>280.65</t>
  </si>
  <si>
    <t>267.25</t>
  </si>
  <si>
    <t>-12.45</t>
  </si>
  <si>
    <t>-4.44</t>
  </si>
  <si>
    <t>53.47</t>
  </si>
  <si>
    <t>145.44</t>
  </si>
  <si>
    <t>14.06</t>
  </si>
  <si>
    <t>85.45</t>
  </si>
  <si>
    <t>81.05</t>
  </si>
  <si>
    <t>244.05</t>
  </si>
  <si>
    <t>201.54</t>
  </si>
  <si>
    <t>80.25</t>
  </si>
  <si>
    <t>26.68</t>
  </si>
  <si>
    <t>20.66</t>
  </si>
  <si>
    <t>-46.51</t>
  </si>
  <si>
    <t>127.35</t>
  </si>
  <si>
    <t>121.05</t>
  </si>
  <si>
    <t>-4.63</t>
  </si>
  <si>
    <t>212.16</t>
  </si>
  <si>
    <t>261.44</t>
  </si>
  <si>
    <t>417.04</t>
  </si>
  <si>
    <t>48.04</t>
  </si>
  <si>
    <t>-78.36</t>
  </si>
  <si>
    <t>438.40</t>
  </si>
  <si>
    <t>-5.36</t>
  </si>
  <si>
    <t>24.82</t>
  </si>
  <si>
    <t>-28.61</t>
  </si>
  <si>
    <t>07/19/2019</t>
  </si>
  <si>
    <t>758.55</t>
  </si>
  <si>
    <t>33.10</t>
  </si>
  <si>
    <t>4.36</t>
  </si>
  <si>
    <t>26.77</t>
  </si>
  <si>
    <t>206.87</t>
  </si>
  <si>
    <t>8.32</t>
  </si>
  <si>
    <t>338.36</t>
  </si>
  <si>
    <t>436.76</t>
  </si>
  <si>
    <t>97.50</t>
  </si>
  <si>
    <t>99.95</t>
  </si>
  <si>
    <t>93.80</t>
  </si>
  <si>
    <t>212.44</t>
  </si>
  <si>
    <t>206.77</t>
  </si>
  <si>
    <t>-10.29</t>
  </si>
  <si>
    <t>1,058.40</t>
  </si>
  <si>
    <t>1,071.00</t>
  </si>
  <si>
    <t>1,065.00</t>
  </si>
  <si>
    <t>25.91</t>
  </si>
  <si>
    <t>272.52</t>
  </si>
  <si>
    <t>325.95</t>
  </si>
  <si>
    <t>316.90</t>
  </si>
  <si>
    <t>1.31</t>
  </si>
  <si>
    <t>33.76</t>
  </si>
  <si>
    <t>108.92</t>
  </si>
  <si>
    <t>21.36</t>
  </si>
  <si>
    <t>107.25</t>
  </si>
  <si>
    <t>104.30</t>
  </si>
  <si>
    <t>12.47</t>
  </si>
  <si>
    <t>1,478.00</t>
  </si>
  <si>
    <t>1,488.00</t>
  </si>
  <si>
    <t>1.04</t>
  </si>
  <si>
    <t>30.03</t>
  </si>
  <si>
    <t>441.02</t>
  </si>
  <si>
    <t>-11.35</t>
  </si>
  <si>
    <t>1,077.95</t>
  </si>
  <si>
    <t>33.01</t>
  </si>
  <si>
    <t>360.14</t>
  </si>
  <si>
    <t>-13.25</t>
  </si>
  <si>
    <t>222.00</t>
  </si>
  <si>
    <t>224.05</t>
  </si>
  <si>
    <t>217.40</t>
  </si>
  <si>
    <t>190.98</t>
  </si>
  <si>
    <t>-14.69</t>
  </si>
  <si>
    <t>2,670.00</t>
  </si>
  <si>
    <t>2,701.00</t>
  </si>
  <si>
    <t>2,640.25</t>
  </si>
  <si>
    <t>20.10</t>
  </si>
  <si>
    <t>104.17</t>
  </si>
  <si>
    <t>66.32</t>
  </si>
  <si>
    <t>-11.48</t>
  </si>
  <si>
    <t>2,077.00</t>
  </si>
  <si>
    <t>2,097.00</t>
  </si>
  <si>
    <t>2,062.50</t>
  </si>
  <si>
    <t>13.95</t>
  </si>
  <si>
    <t>19.53</t>
  </si>
  <si>
    <t>406.32</t>
  </si>
  <si>
    <t>3.98</t>
  </si>
  <si>
    <t>-7.59</t>
  </si>
  <si>
    <t>48.13</t>
  </si>
  <si>
    <t>55.71</t>
  </si>
  <si>
    <t>21.23</t>
  </si>
  <si>
    <t>205.80</t>
  </si>
  <si>
    <t>207.65</t>
  </si>
  <si>
    <t>202.80</t>
  </si>
  <si>
    <t>61.13</t>
  </si>
  <si>
    <t>125.66</t>
  </si>
  <si>
    <t>15.63</t>
  </si>
  <si>
    <t>4.35</t>
  </si>
  <si>
    <t>66.35</t>
  </si>
  <si>
    <t>67.30</t>
  </si>
  <si>
    <t>65.20</t>
  </si>
  <si>
    <t>62.32</t>
  </si>
  <si>
    <t>41.30</t>
  </si>
  <si>
    <t>140.40</t>
  </si>
  <si>
    <t>256.58</t>
  </si>
  <si>
    <t>367.37</t>
  </si>
  <si>
    <t>145.90</t>
  </si>
  <si>
    <t>89.75</t>
  </si>
  <si>
    <t>132.59</t>
  </si>
  <si>
    <t>62.82</t>
  </si>
  <si>
    <t>1,341.00</t>
  </si>
  <si>
    <t>1,350.90</t>
  </si>
  <si>
    <t>1,030.60</t>
  </si>
  <si>
    <t>20.18</t>
  </si>
  <si>
    <t>303.80</t>
  </si>
  <si>
    <t>306.95</t>
  </si>
  <si>
    <t>301.20</t>
  </si>
  <si>
    <t>11.17</t>
  </si>
  <si>
    <t>34.01</t>
  </si>
  <si>
    <t>37.73</t>
  </si>
  <si>
    <t>24.29</t>
  </si>
  <si>
    <t>718.20</t>
  </si>
  <si>
    <t>705.10</t>
  </si>
  <si>
    <t>87.04</t>
  </si>
  <si>
    <t>549.85</t>
  </si>
  <si>
    <t>-7.16</t>
  </si>
  <si>
    <t>293.30</t>
  </si>
  <si>
    <t>294.60</t>
  </si>
  <si>
    <t>289.05</t>
  </si>
  <si>
    <t>36.77</t>
  </si>
  <si>
    <t>107.07</t>
  </si>
  <si>
    <t>1.92</t>
  </si>
  <si>
    <t>346.70</t>
  </si>
  <si>
    <t>36.01</t>
  </si>
  <si>
    <t>-13.16</t>
  </si>
  <si>
    <t>11,649.90</t>
  </si>
  <si>
    <t>11,725.00</t>
  </si>
  <si>
    <t>11,512.30</t>
  </si>
  <si>
    <t>100.45</t>
  </si>
  <si>
    <t>3,345.00</t>
  </si>
  <si>
    <t>3,300.00</t>
  </si>
  <si>
    <t>10.65</t>
  </si>
  <si>
    <t>1,024.00</t>
  </si>
  <si>
    <t>1,030.80</t>
  </si>
  <si>
    <t>1,009.20</t>
  </si>
  <si>
    <t>108.79</t>
  </si>
  <si>
    <t>98.30</t>
  </si>
  <si>
    <t>129.68</t>
  </si>
  <si>
    <t>537.05</t>
  </si>
  <si>
    <t>542.35</t>
  </si>
  <si>
    <t>531.45</t>
  </si>
  <si>
    <t>-0.53</t>
  </si>
  <si>
    <t>5.79</t>
  </si>
  <si>
    <t>31.17</t>
  </si>
  <si>
    <t>-17.58</t>
  </si>
  <si>
    <t>1,748.00</t>
  </si>
  <si>
    <t>1,761.95</t>
  </si>
  <si>
    <t>1,709.15</t>
  </si>
  <si>
    <t>-9.15</t>
  </si>
  <si>
    <t>9.83</t>
  </si>
  <si>
    <t>170.39</t>
  </si>
  <si>
    <t>5.25</t>
  </si>
  <si>
    <t>343.50</t>
  </si>
  <si>
    <t>336.10</t>
  </si>
  <si>
    <t>24.70</t>
  </si>
  <si>
    <t>1.13</t>
  </si>
  <si>
    <t>582.00</t>
  </si>
  <si>
    <t>585.50</t>
  </si>
  <si>
    <t>571.00</t>
  </si>
  <si>
    <t>64.77</t>
  </si>
  <si>
    <t>7.48</t>
  </si>
  <si>
    <t>-3.88</t>
  </si>
  <si>
    <t>1,388.15</t>
  </si>
  <si>
    <t>1,398.95</t>
  </si>
  <si>
    <t>40.72</t>
  </si>
  <si>
    <t>42.31</t>
  </si>
  <si>
    <t>1.87</t>
  </si>
  <si>
    <t>1,207.15</t>
  </si>
  <si>
    <t>1,220.85</t>
  </si>
  <si>
    <t>1,188.20</t>
  </si>
  <si>
    <t>32.93</t>
  </si>
  <si>
    <t>24.75</t>
  </si>
  <si>
    <t>-4.82</t>
  </si>
  <si>
    <t>246.25</t>
  </si>
  <si>
    <t>240.60</t>
  </si>
  <si>
    <t>24.68</t>
  </si>
  <si>
    <t>59.94</t>
  </si>
  <si>
    <t>17.00</t>
  </si>
  <si>
    <t>164.05</t>
  </si>
  <si>
    <t>165.85</t>
  </si>
  <si>
    <t>160.60</t>
  </si>
  <si>
    <t>69.73</t>
  </si>
  <si>
    <t>113.56</t>
  </si>
  <si>
    <t>-20.47</t>
  </si>
  <si>
    <t>-3.63</t>
  </si>
  <si>
    <t>447.85</t>
  </si>
  <si>
    <t>432.55</t>
  </si>
  <si>
    <t>15.16</t>
  </si>
  <si>
    <t>223.80</t>
  </si>
  <si>
    <t>212.05</t>
  </si>
  <si>
    <t>75.24</t>
  </si>
  <si>
    <t>164.35</t>
  </si>
  <si>
    <t>1,268.20</t>
  </si>
  <si>
    <t>1,272.95</t>
  </si>
  <si>
    <t>1,242.70</t>
  </si>
  <si>
    <t>74.66</t>
  </si>
  <si>
    <t>938.40</t>
  </si>
  <si>
    <t>14.69</t>
  </si>
  <si>
    <t>1,748.15</t>
  </si>
  <si>
    <t>1,708.90</t>
  </si>
  <si>
    <t>-13.10</t>
  </si>
  <si>
    <t>51.19</t>
  </si>
  <si>
    <t>56.83</t>
  </si>
  <si>
    <t>46.81</t>
  </si>
  <si>
    <t>1,390.10</t>
  </si>
  <si>
    <t>1,399.40</t>
  </si>
  <si>
    <t>8.43</t>
  </si>
  <si>
    <t>115.99</t>
  </si>
  <si>
    <t>313.30</t>
  </si>
  <si>
    <t>317.50</t>
  </si>
  <si>
    <t>308.50</t>
  </si>
  <si>
    <t>387.65</t>
  </si>
  <si>
    <t>377.05</t>
  </si>
  <si>
    <t>40.28</t>
  </si>
  <si>
    <t>148.60</t>
  </si>
  <si>
    <t>140.25</t>
  </si>
  <si>
    <t>205.81</t>
  </si>
  <si>
    <t>-7.23</t>
  </si>
  <si>
    <t>431.05</t>
  </si>
  <si>
    <t>435.40</t>
  </si>
  <si>
    <t>415.85</t>
  </si>
  <si>
    <t>-3.95</t>
  </si>
  <si>
    <t>123.64</t>
  </si>
  <si>
    <t>526.81</t>
  </si>
  <si>
    <t>9.61</t>
  </si>
  <si>
    <t>21,549.00</t>
  </si>
  <si>
    <t>21,704.60</t>
  </si>
  <si>
    <t>21,000.00</t>
  </si>
  <si>
    <t>-200.10</t>
  </si>
  <si>
    <t>60.49</t>
  </si>
  <si>
    <t>30.56</t>
  </si>
  <si>
    <t>788.70</t>
  </si>
  <si>
    <t>794.50</t>
  </si>
  <si>
    <t>781.25</t>
  </si>
  <si>
    <t>68.12</t>
  </si>
  <si>
    <t>535.79</t>
  </si>
  <si>
    <t>-40.64</t>
  </si>
  <si>
    <t>934.95</t>
  </si>
  <si>
    <t>943.45</t>
  </si>
  <si>
    <t>911.35</t>
  </si>
  <si>
    <t>-9.10</t>
  </si>
  <si>
    <t>-0.98</t>
  </si>
  <si>
    <t>6.87</t>
  </si>
  <si>
    <t>100.19</t>
  </si>
  <si>
    <t>14.81</t>
  </si>
  <si>
    <t>-18.33</t>
  </si>
  <si>
    <t>73.55</t>
  </si>
  <si>
    <t>73.80</t>
  </si>
  <si>
    <t>72.30</t>
  </si>
  <si>
    <t>164.87</t>
  </si>
  <si>
    <t>120.15</t>
  </si>
  <si>
    <t>784.95</t>
  </si>
  <si>
    <t>786.40</t>
  </si>
  <si>
    <t>31.51</t>
  </si>
  <si>
    <t>18.37</t>
  </si>
  <si>
    <t>1,635.00</t>
  </si>
  <si>
    <t>1,647.55</t>
  </si>
  <si>
    <t>1,531.25</t>
  </si>
  <si>
    <t>-17.10</t>
  </si>
  <si>
    <t>63.24</t>
  </si>
  <si>
    <t>1,010.24</t>
  </si>
  <si>
    <t>1,262.00</t>
  </si>
  <si>
    <t>1.61</t>
  </si>
  <si>
    <t>2,332.00</t>
  </si>
  <si>
    <t>2,339.00</t>
  </si>
  <si>
    <t>2,292.80</t>
  </si>
  <si>
    <t>-25.65</t>
  </si>
  <si>
    <t>35.81</t>
  </si>
  <si>
    <t>828.30</t>
  </si>
  <si>
    <t>14.56</t>
  </si>
  <si>
    <t>6.92</t>
  </si>
  <si>
    <t>125.72</t>
  </si>
  <si>
    <t>151.20</t>
  </si>
  <si>
    <t>71.54</t>
  </si>
  <si>
    <t>427.00</t>
  </si>
  <si>
    <t>429.40</t>
  </si>
  <si>
    <t>51.04</t>
  </si>
  <si>
    <t>215.24</t>
  </si>
  <si>
    <t>-23.41</t>
  </si>
  <si>
    <t>539.80</t>
  </si>
  <si>
    <t>522.60</t>
  </si>
  <si>
    <t>11.53</t>
  </si>
  <si>
    <t>60.96</t>
  </si>
  <si>
    <t>-8.41</t>
  </si>
  <si>
    <t>472.95</t>
  </si>
  <si>
    <t>458.40</t>
  </si>
  <si>
    <t>13.56</t>
  </si>
  <si>
    <t>63.00</t>
  </si>
  <si>
    <t>-40.94</t>
  </si>
  <si>
    <t>742.15</t>
  </si>
  <si>
    <t>-1.21</t>
  </si>
  <si>
    <t>59.62</t>
  </si>
  <si>
    <t>-7.89</t>
  </si>
  <si>
    <t>372.95</t>
  </si>
  <si>
    <t>53.45</t>
  </si>
  <si>
    <t>2,659.95</t>
  </si>
  <si>
    <t>2,680.00</t>
  </si>
  <si>
    <t>2,604.05</t>
  </si>
  <si>
    <t>-33.55</t>
  </si>
  <si>
    <t>123.24</t>
  </si>
  <si>
    <t>26.93</t>
  </si>
  <si>
    <t>655.10</t>
  </si>
  <si>
    <t>664.15</t>
  </si>
  <si>
    <t>38.36</t>
  </si>
  <si>
    <t>247.38</t>
  </si>
  <si>
    <t>-35.33</t>
  </si>
  <si>
    <t>75.30</t>
  </si>
  <si>
    <t>-1.33</t>
  </si>
  <si>
    <t>61.27</t>
  </si>
  <si>
    <t>45.39</t>
  </si>
  <si>
    <t>1,644.10</t>
  </si>
  <si>
    <t>1,659.90</t>
  </si>
  <si>
    <t>1,620.05</t>
  </si>
  <si>
    <t>75.87</t>
  </si>
  <si>
    <t>49.29</t>
  </si>
  <si>
    <t>2,415.00</t>
  </si>
  <si>
    <t>2,420.70</t>
  </si>
  <si>
    <t>2,367.00</t>
  </si>
  <si>
    <t>-32.40</t>
  </si>
  <si>
    <t>22.34</t>
  </si>
  <si>
    <t>533.47</t>
  </si>
  <si>
    <t>9.34</t>
  </si>
  <si>
    <t>269.10</t>
  </si>
  <si>
    <t>269.65</t>
  </si>
  <si>
    <t>42.27</t>
  </si>
  <si>
    <t>112.28</t>
  </si>
  <si>
    <t>-6.78</t>
  </si>
  <si>
    <t>4,655.00</t>
  </si>
  <si>
    <t>4,710.00</t>
  </si>
  <si>
    <t>4,490.15</t>
  </si>
  <si>
    <t>-61.75</t>
  </si>
  <si>
    <t>9.13</t>
  </si>
  <si>
    <t>423.34</t>
  </si>
  <si>
    <t>131.19</t>
  </si>
  <si>
    <t>16.29</t>
  </si>
  <si>
    <t>361.00</t>
  </si>
  <si>
    <t>351.10</t>
  </si>
  <si>
    <t>-4.90</t>
  </si>
  <si>
    <t>20.83</t>
  </si>
  <si>
    <t>511.15</t>
  </si>
  <si>
    <t>-29.20</t>
  </si>
  <si>
    <t>234.70</t>
  </si>
  <si>
    <t>235.55</t>
  </si>
  <si>
    <t>227.30</t>
  </si>
  <si>
    <t>34.17</t>
  </si>
  <si>
    <t>-35.64</t>
  </si>
  <si>
    <t>-2.54</t>
  </si>
  <si>
    <t>743.55</t>
  </si>
  <si>
    <t>746.80</t>
  </si>
  <si>
    <t>723.30</t>
  </si>
  <si>
    <t>80.90</t>
  </si>
  <si>
    <t>593.07</t>
  </si>
  <si>
    <t>38.66</t>
  </si>
  <si>
    <t>1,399.50</t>
  </si>
  <si>
    <t>1,409.00</t>
  </si>
  <si>
    <t>1,368.00</t>
  </si>
  <si>
    <t>-19.55</t>
  </si>
  <si>
    <t>33.63</t>
  </si>
  <si>
    <t>24.27</t>
  </si>
  <si>
    <t>741.00</t>
  </si>
  <si>
    <t>751.45</t>
  </si>
  <si>
    <t>725.75</t>
  </si>
  <si>
    <t>24.64</t>
  </si>
  <si>
    <t>14.27</t>
  </si>
  <si>
    <t>607.55</t>
  </si>
  <si>
    <t>-8.70</t>
  </si>
  <si>
    <t>-1.44</t>
  </si>
  <si>
    <t>23.22</t>
  </si>
  <si>
    <t>52.50</t>
  </si>
  <si>
    <t>52.70</t>
  </si>
  <si>
    <t>50.65</t>
  </si>
  <si>
    <t>51.35</t>
  </si>
  <si>
    <t>113.27</t>
  </si>
  <si>
    <t>58.16</t>
  </si>
  <si>
    <t>1,446.40</t>
  </si>
  <si>
    <t>1,446.80</t>
  </si>
  <si>
    <t>1,402.10</t>
  </si>
  <si>
    <t>-20.75</t>
  </si>
  <si>
    <t>31.98</t>
  </si>
  <si>
    <t>452.94</t>
  </si>
  <si>
    <t>9.46</t>
  </si>
  <si>
    <t>-6.04</t>
  </si>
  <si>
    <t>41.98</t>
  </si>
  <si>
    <t>14.33</t>
  </si>
  <si>
    <t>-40.07</t>
  </si>
  <si>
    <t>-2.44</t>
  </si>
  <si>
    <t>134.25</t>
  </si>
  <si>
    <t>135.20</t>
  </si>
  <si>
    <t>130.30</t>
  </si>
  <si>
    <t>42.55</t>
  </si>
  <si>
    <t>56.13</t>
  </si>
  <si>
    <t>-10.65</t>
  </si>
  <si>
    <t>45.75</t>
  </si>
  <si>
    <t>44.30</t>
  </si>
  <si>
    <t>178.76</t>
  </si>
  <si>
    <t>80.64</t>
  </si>
  <si>
    <t>-36.92</t>
  </si>
  <si>
    <t>62.46</t>
  </si>
  <si>
    <t>28.74</t>
  </si>
  <si>
    <t>-22.01</t>
  </si>
  <si>
    <t>274.10</t>
  </si>
  <si>
    <t>79.83</t>
  </si>
  <si>
    <t>215.34</t>
  </si>
  <si>
    <t>453.25</t>
  </si>
  <si>
    <t>72.82</t>
  </si>
  <si>
    <t>336.50</t>
  </si>
  <si>
    <t>266.85</t>
  </si>
  <si>
    <t>257.20</t>
  </si>
  <si>
    <t>37.69</t>
  </si>
  <si>
    <t>419.90</t>
  </si>
  <si>
    <t>420.35</t>
  </si>
  <si>
    <t>122.57</t>
  </si>
  <si>
    <t>506.36</t>
  </si>
  <si>
    <t>56.76</t>
  </si>
  <si>
    <t>414.55</t>
  </si>
  <si>
    <t>416.65</t>
  </si>
  <si>
    <t>401.75</t>
  </si>
  <si>
    <t>18.94</t>
  </si>
  <si>
    <t>77.56</t>
  </si>
  <si>
    <t>11.32</t>
  </si>
  <si>
    <t>184.00</t>
  </si>
  <si>
    <t>186.15</t>
  </si>
  <si>
    <t>177.25</t>
  </si>
  <si>
    <t>63.19</t>
  </si>
  <si>
    <t>114.23</t>
  </si>
  <si>
    <t>365.10</t>
  </si>
  <si>
    <t>355.15</t>
  </si>
  <si>
    <t>222.07</t>
  </si>
  <si>
    <t>796.62</t>
  </si>
  <si>
    <t>37.64</t>
  </si>
  <si>
    <t>687.20</t>
  </si>
  <si>
    <t>664.40</t>
  </si>
  <si>
    <t>-1.78</t>
  </si>
  <si>
    <t>20.05</t>
  </si>
  <si>
    <t>135.28</t>
  </si>
  <si>
    <t>4.44</t>
  </si>
  <si>
    <t>795.90</t>
  </si>
  <si>
    <t>768.80</t>
  </si>
  <si>
    <t>5.37</t>
  </si>
  <si>
    <t>5,885.00</t>
  </si>
  <si>
    <t>5,910.95</t>
  </si>
  <si>
    <t>5,710.10</t>
  </si>
  <si>
    <t>-107.35</t>
  </si>
  <si>
    <t>12.28</t>
  </si>
  <si>
    <t>711.39</t>
  </si>
  <si>
    <t>-10.31</t>
  </si>
  <si>
    <t>550.80</t>
  </si>
  <si>
    <t>535.50</t>
  </si>
  <si>
    <t>42.35</t>
  </si>
  <si>
    <t>440.80</t>
  </si>
  <si>
    <t>446.80</t>
  </si>
  <si>
    <t>431.00</t>
  </si>
  <si>
    <t>-22.22</t>
  </si>
  <si>
    <t>-18.00</t>
  </si>
  <si>
    <t>874.30</t>
  </si>
  <si>
    <t>849.35</t>
  </si>
  <si>
    <t>49.79</t>
  </si>
  <si>
    <t>274.75</t>
  </si>
  <si>
    <t>-5.30</t>
  </si>
  <si>
    <t>32.25</t>
  </si>
  <si>
    <t>-82.65</t>
  </si>
  <si>
    <t>-8.42</t>
  </si>
  <si>
    <t>1,540.75</t>
  </si>
  <si>
    <t>-31.00</t>
  </si>
  <si>
    <t>20.94</t>
  </si>
  <si>
    <t>316.74</t>
  </si>
  <si>
    <t>7.77</t>
  </si>
  <si>
    <t>534.80</t>
  </si>
  <si>
    <t>536.25</t>
  </si>
  <si>
    <t>520.70</t>
  </si>
  <si>
    <t>-11.05</t>
  </si>
  <si>
    <t>21.24</t>
  </si>
  <si>
    <t>112.01</t>
  </si>
  <si>
    <t>1,249.00</t>
  </si>
  <si>
    <t>1,253.60</t>
  </si>
  <si>
    <t>-26.35</t>
  </si>
  <si>
    <t>-2.12</t>
  </si>
  <si>
    <t>6.23</t>
  </si>
  <si>
    <t>76.49</t>
  </si>
  <si>
    <t>-14.03</t>
  </si>
  <si>
    <t>363.35</t>
  </si>
  <si>
    <t>343.80</t>
  </si>
  <si>
    <t>-7.75</t>
  </si>
  <si>
    <t>94.65</t>
  </si>
  <si>
    <t>335.81</t>
  </si>
  <si>
    <t>-32.36</t>
  </si>
  <si>
    <t>72.35</t>
  </si>
  <si>
    <t>14.94</t>
  </si>
  <si>
    <t>2,836.35</t>
  </si>
  <si>
    <t>2,836.65</t>
  </si>
  <si>
    <t>2,712.10</t>
  </si>
  <si>
    <t>-62.10</t>
  </si>
  <si>
    <t>111.69</t>
  </si>
  <si>
    <t>-56.66</t>
  </si>
  <si>
    <t>-3.78</t>
  </si>
  <si>
    <t>202.00</t>
  </si>
  <si>
    <t>195.00</t>
  </si>
  <si>
    <t>-2.22</t>
  </si>
  <si>
    <t>67.41</t>
  </si>
  <si>
    <t>133.83</t>
  </si>
  <si>
    <t>-7.67</t>
  </si>
  <si>
    <t>3.24</t>
  </si>
  <si>
    <t>62.70</t>
  </si>
  <si>
    <t>59.90</t>
  </si>
  <si>
    <t>151.88</t>
  </si>
  <si>
    <t>93.36</t>
  </si>
  <si>
    <t>197.57</t>
  </si>
  <si>
    <t>1,559.00</t>
  </si>
  <si>
    <t>1,567.15</t>
  </si>
  <si>
    <t>1,485.10</t>
  </si>
  <si>
    <t>-36.10</t>
  </si>
  <si>
    <t>59.73</t>
  </si>
  <si>
    <t>180.50</t>
  </si>
  <si>
    <t>180.80</t>
  </si>
  <si>
    <t>174.25</t>
  </si>
  <si>
    <t>32.76</t>
  </si>
  <si>
    <t>57.79</t>
  </si>
  <si>
    <t>-35.66</t>
  </si>
  <si>
    <t>-9.75</t>
  </si>
  <si>
    <t>80.00</t>
  </si>
  <si>
    <t>70.71</t>
  </si>
  <si>
    <t>57.24</t>
  </si>
  <si>
    <t>267.30</t>
  </si>
  <si>
    <t>269.20</t>
  </si>
  <si>
    <t>258.20</t>
  </si>
  <si>
    <t>38.25</t>
  </si>
  <si>
    <t>100.54</t>
  </si>
  <si>
    <t>79.00</t>
  </si>
  <si>
    <t>228.54</t>
  </si>
  <si>
    <t>182.88</t>
  </si>
  <si>
    <t>-28.09</t>
  </si>
  <si>
    <t>-4.96</t>
  </si>
  <si>
    <t>228.80</t>
  </si>
  <si>
    <t>217.55</t>
  </si>
  <si>
    <t>32.49</t>
  </si>
  <si>
    <t>-18.43</t>
  </si>
  <si>
    <t>-5.14</t>
  </si>
  <si>
    <t>256.00</t>
  </si>
  <si>
    <t>256.35</t>
  </si>
  <si>
    <t>245.60</t>
  </si>
  <si>
    <t>68.39</t>
  </si>
  <si>
    <t>625.75</t>
  </si>
  <si>
    <t>-15.60</t>
  </si>
  <si>
    <t>6.63</t>
  </si>
  <si>
    <t>-52.64</t>
  </si>
  <si>
    <t>-6.48</t>
  </si>
  <si>
    <t>-15.50</t>
  </si>
  <si>
    <t>49.64</t>
  </si>
  <si>
    <t>52.42</t>
  </si>
  <si>
    <t>752.55</t>
  </si>
  <si>
    <t>-14.28</t>
  </si>
  <si>
    <t>1,230.40</t>
  </si>
  <si>
    <t>-30.85</t>
  </si>
  <si>
    <t>-2.51</t>
  </si>
  <si>
    <t>56.41</t>
  </si>
  <si>
    <t>12.91</t>
  </si>
  <si>
    <t>143.35</t>
  </si>
  <si>
    <t>144.35</t>
  </si>
  <si>
    <t>138.00</t>
  </si>
  <si>
    <t>-2.52</t>
  </si>
  <si>
    <t>117.25</t>
  </si>
  <si>
    <t>165.51</t>
  </si>
  <si>
    <t>-25.24</t>
  </si>
  <si>
    <t>2,640.00</t>
  </si>
  <si>
    <t>2,654.95</t>
  </si>
  <si>
    <t>2,550.00</t>
  </si>
  <si>
    <t>-67.80</t>
  </si>
  <si>
    <t>4.56</t>
  </si>
  <si>
    <t>117.84</t>
  </si>
  <si>
    <t>-17.53</t>
  </si>
  <si>
    <t>695.75</t>
  </si>
  <si>
    <t>702.00</t>
  </si>
  <si>
    <t>-2.61</t>
  </si>
  <si>
    <t>5.91</t>
  </si>
  <si>
    <t>-12.91</t>
  </si>
  <si>
    <t>81.45</t>
  </si>
  <si>
    <t>83.35</t>
  </si>
  <si>
    <t>-2.66</t>
  </si>
  <si>
    <t>161.97</t>
  </si>
  <si>
    <t>130.50</t>
  </si>
  <si>
    <t>-21.88</t>
  </si>
  <si>
    <t>164.50</t>
  </si>
  <si>
    <t>164.70</t>
  </si>
  <si>
    <t>156.65</t>
  </si>
  <si>
    <t>58.04</t>
  </si>
  <si>
    <t>92.58</t>
  </si>
  <si>
    <t>-24.16</t>
  </si>
  <si>
    <t>116.85</t>
  </si>
  <si>
    <t>198.28</t>
  </si>
  <si>
    <t>236.08</t>
  </si>
  <si>
    <t>1.29</t>
  </si>
  <si>
    <t>915.00</t>
  </si>
  <si>
    <t>875.00</t>
  </si>
  <si>
    <t>110.04</t>
  </si>
  <si>
    <t>-6.53</t>
  </si>
  <si>
    <t>15,697.00</t>
  </si>
  <si>
    <t>15,051.00</t>
  </si>
  <si>
    <t>-440.35</t>
  </si>
  <si>
    <t>-14.29</t>
  </si>
  <si>
    <t>705.00</t>
  </si>
  <si>
    <t>661.35</t>
  </si>
  <si>
    <t>-20.10</t>
  </si>
  <si>
    <t>39.86</t>
  </si>
  <si>
    <t>274.26</t>
  </si>
  <si>
    <t>1,218.00</t>
  </si>
  <si>
    <t>13.01</t>
  </si>
  <si>
    <t>5.52</t>
  </si>
  <si>
    <t>362.30</t>
  </si>
  <si>
    <t>366.55</t>
  </si>
  <si>
    <t>11.07</t>
  </si>
  <si>
    <t>39.31</t>
  </si>
  <si>
    <t>-15.42</t>
  </si>
  <si>
    <t>20,674.00</t>
  </si>
  <si>
    <t>20,005.00</t>
  </si>
  <si>
    <t>-628.15</t>
  </si>
  <si>
    <t>-3.04</t>
  </si>
  <si>
    <t>47.56</t>
  </si>
  <si>
    <t>-29.89</t>
  </si>
  <si>
    <t>531.25</t>
  </si>
  <si>
    <t>534.90</t>
  </si>
  <si>
    <t>505.40</t>
  </si>
  <si>
    <t>111.82</t>
  </si>
  <si>
    <t>-40.45</t>
  </si>
  <si>
    <t>-4.34</t>
  </si>
  <si>
    <t>725.55</t>
  </si>
  <si>
    <t>35.11</t>
  </si>
  <si>
    <t>-36.60</t>
  </si>
  <si>
    <t>11.45</t>
  </si>
  <si>
    <t>806.19</t>
  </si>
  <si>
    <t>89.08</t>
  </si>
  <si>
    <t>-78.10</t>
  </si>
  <si>
    <t>55,740.00</t>
  </si>
  <si>
    <t>53,175.85</t>
  </si>
  <si>
    <t>-1,738.40</t>
  </si>
  <si>
    <t>-27.15</t>
  </si>
  <si>
    <t>604.20</t>
  </si>
  <si>
    <t>607.70</t>
  </si>
  <si>
    <t>577.80</t>
  </si>
  <si>
    <t>-19.05</t>
  </si>
  <si>
    <t>22.90</t>
  </si>
  <si>
    <t>135.22</t>
  </si>
  <si>
    <t>8.87</t>
  </si>
  <si>
    <t>142.95</t>
  </si>
  <si>
    <t>94.29</t>
  </si>
  <si>
    <t>130.80</t>
  </si>
  <si>
    <t>-61.73</t>
  </si>
  <si>
    <t>-55.40</t>
  </si>
  <si>
    <t>574.00</t>
  </si>
  <si>
    <t>575.65</t>
  </si>
  <si>
    <t>-18.90</t>
  </si>
  <si>
    <t>25.20</t>
  </si>
  <si>
    <t>140.77</t>
  </si>
  <si>
    <t>2,480.05</t>
  </si>
  <si>
    <t>2,507.35</t>
  </si>
  <si>
    <t>2,378.95</t>
  </si>
  <si>
    <t>-83.45</t>
  </si>
  <si>
    <t>10.59</t>
  </si>
  <si>
    <t>256.88</t>
  </si>
  <si>
    <t>-31.66</t>
  </si>
  <si>
    <t>-10.19</t>
  </si>
  <si>
    <t>1,283.15</t>
  </si>
  <si>
    <t>-45.65</t>
  </si>
  <si>
    <t>143.42</t>
  </si>
  <si>
    <t>818.35</t>
  </si>
  <si>
    <t>56.58</t>
  </si>
  <si>
    <t>-6.77</t>
  </si>
  <si>
    <t>161.45</t>
  </si>
  <si>
    <t>162.40</t>
  </si>
  <si>
    <t>153.85</t>
  </si>
  <si>
    <t>189.45</t>
  </si>
  <si>
    <t>297.32</t>
  </si>
  <si>
    <t>-38.38</t>
  </si>
  <si>
    <t>662.10</t>
  </si>
  <si>
    <t>671.40</t>
  </si>
  <si>
    <t>631.50</t>
  </si>
  <si>
    <t>89.02</t>
  </si>
  <si>
    <t>578.93</t>
  </si>
  <si>
    <t>-46.99</t>
  </si>
  <si>
    <t>4.28</t>
  </si>
  <si>
    <t>58.44</t>
  </si>
  <si>
    <t>34.00</t>
  </si>
  <si>
    <t>-85.77</t>
  </si>
  <si>
    <t>-16.58</t>
  </si>
  <si>
    <t>424.45</t>
  </si>
  <si>
    <t>405.00</t>
  </si>
  <si>
    <t>-14.95</t>
  </si>
  <si>
    <t>10.77</t>
  </si>
  <si>
    <t>-6.10</t>
  </si>
  <si>
    <t>86.00</t>
  </si>
  <si>
    <t>1,456.32</t>
  </si>
  <si>
    <t>1,233.94</t>
  </si>
  <si>
    <t>-78.43</t>
  </si>
  <si>
    <t>-24.29</t>
  </si>
  <si>
    <t>1,480.00</t>
  </si>
  <si>
    <t>1,488.70</t>
  </si>
  <si>
    <t>1,407.20</t>
  </si>
  <si>
    <t>-52.45</t>
  </si>
  <si>
    <t>-3.56</t>
  </si>
  <si>
    <t>46.98</t>
  </si>
  <si>
    <t>674.54</t>
  </si>
  <si>
    <t>-25.02</t>
  </si>
  <si>
    <t>-21.16</t>
  </si>
  <si>
    <t>-10.97</t>
  </si>
  <si>
    <t>42.20</t>
  </si>
  <si>
    <t>40.00</t>
  </si>
  <si>
    <t>121.15</t>
  </si>
  <si>
    <t>49.42</t>
  </si>
  <si>
    <t>415.45</t>
  </si>
  <si>
    <t>416.75</t>
  </si>
  <si>
    <t>392.00</t>
  </si>
  <si>
    <t>-15.45</t>
  </si>
  <si>
    <t>16.83</t>
  </si>
  <si>
    <t>67.65</t>
  </si>
  <si>
    <t>-12.14</t>
  </si>
  <si>
    <t>378.00</t>
  </si>
  <si>
    <t>358.90</t>
  </si>
  <si>
    <t>-14.40</t>
  </si>
  <si>
    <t>23.07</t>
  </si>
  <si>
    <t>-23.76</t>
  </si>
  <si>
    <t>18,527.00</t>
  </si>
  <si>
    <t>18,540.00</t>
  </si>
  <si>
    <t>17,500.00</t>
  </si>
  <si>
    <t>-707.00</t>
  </si>
  <si>
    <t>329.33</t>
  </si>
  <si>
    <t>-34.98</t>
  </si>
  <si>
    <t>7,506.00</t>
  </si>
  <si>
    <t>-303.65</t>
  </si>
  <si>
    <t>-3.87</t>
  </si>
  <si>
    <t>309.66</t>
  </si>
  <si>
    <t>56.50</t>
  </si>
  <si>
    <t>347.17</t>
  </si>
  <si>
    <t>186.92</t>
  </si>
  <si>
    <t>-91.27</t>
  </si>
  <si>
    <t>-16.78</t>
  </si>
  <si>
    <t>131.55</t>
  </si>
  <si>
    <t>58.49</t>
  </si>
  <si>
    <t>73.88</t>
  </si>
  <si>
    <t>23.81</t>
  </si>
  <si>
    <t>-12.68</t>
  </si>
  <si>
    <t>3,476.00</t>
  </si>
  <si>
    <t>3,501.25</t>
  </si>
  <si>
    <t>3,263.10</t>
  </si>
  <si>
    <t>-145.65</t>
  </si>
  <si>
    <t>1,011.86</t>
  </si>
  <si>
    <t>33.48</t>
  </si>
  <si>
    <t>733.00</t>
  </si>
  <si>
    <t>696.20</t>
  </si>
  <si>
    <t>-31.20</t>
  </si>
  <si>
    <t>-4.26</t>
  </si>
  <si>
    <t>24.99</t>
  </si>
  <si>
    <t>179.94</t>
  </si>
  <si>
    <t>-50.54</t>
  </si>
  <si>
    <t>-19.44</t>
  </si>
  <si>
    <t>601.15</t>
  </si>
  <si>
    <t>601.50</t>
  </si>
  <si>
    <t>-26.20</t>
  </si>
  <si>
    <t>365.49</t>
  </si>
  <si>
    <t>-36.71</t>
  </si>
  <si>
    <t>-8.74</t>
  </si>
  <si>
    <t>52.80</t>
  </si>
  <si>
    <t>49.80</t>
  </si>
  <si>
    <t>-4.47</t>
  </si>
  <si>
    <t>201.65</t>
  </si>
  <si>
    <t>104.35</t>
  </si>
  <si>
    <t>-85.43</t>
  </si>
  <si>
    <t>-20.88</t>
  </si>
  <si>
    <t>30.57</t>
  </si>
  <si>
    <t>22.82</t>
  </si>
  <si>
    <t>-46.95</t>
  </si>
  <si>
    <t>-4.36</t>
  </si>
  <si>
    <t>109.75</t>
  </si>
  <si>
    <t>108.98</t>
  </si>
  <si>
    <t>123.60</t>
  </si>
  <si>
    <t>-26.89</t>
  </si>
  <si>
    <t>2,005.00</t>
  </si>
  <si>
    <t>2,033.00</t>
  </si>
  <si>
    <t>-92.70</t>
  </si>
  <si>
    <t>273.43</t>
  </si>
  <si>
    <t>-25.87</t>
  </si>
  <si>
    <t>117.10</t>
  </si>
  <si>
    <t>-4.81</t>
  </si>
  <si>
    <t>57.81</t>
  </si>
  <si>
    <t>65.46</t>
  </si>
  <si>
    <t>-60.93</t>
  </si>
  <si>
    <t>288.60</t>
  </si>
  <si>
    <t>268.15</t>
  </si>
  <si>
    <t>19.87</t>
  </si>
  <si>
    <t>54.78</t>
  </si>
  <si>
    <t>-26.91</t>
  </si>
  <si>
    <t>-18.69</t>
  </si>
  <si>
    <t>605.05</t>
  </si>
  <si>
    <t>-32.95</t>
  </si>
  <si>
    <t>15.37</t>
  </si>
  <si>
    <t>94.03</t>
  </si>
  <si>
    <t>-21.76</t>
  </si>
  <si>
    <t>123.80</t>
  </si>
  <si>
    <t>114.70</t>
  </si>
  <si>
    <t>52.05</t>
  </si>
  <si>
    <t>62.12</t>
  </si>
  <si>
    <t>203.00</t>
  </si>
  <si>
    <t>-6.18</t>
  </si>
  <si>
    <t>82.81</t>
  </si>
  <si>
    <t>157.83</t>
  </si>
  <si>
    <t>-28.21</t>
  </si>
  <si>
    <t>-5.57</t>
  </si>
  <si>
    <t>-7.17</t>
  </si>
  <si>
    <t>554.15</t>
  </si>
  <si>
    <t>177.55</t>
  </si>
  <si>
    <t>-53.59</t>
  </si>
  <si>
    <t>16.97</t>
  </si>
  <si>
    <t>Row Labels</t>
  </si>
  <si>
    <t>Grand Total</t>
  </si>
  <si>
    <t>Min of LTP</t>
  </si>
  <si>
    <t>Max of LTP</t>
  </si>
  <si>
    <t>Average of LTP</t>
  </si>
  <si>
    <t>Change in min</t>
  </si>
  <si>
    <t>Change in Max</t>
  </si>
  <si>
    <t>07/22/2019</t>
  </si>
  <si>
    <t>92.50</t>
  </si>
  <si>
    <t>81.70</t>
  </si>
  <si>
    <t>91.15</t>
  </si>
  <si>
    <t>9.49</t>
  </si>
  <si>
    <t>2,087.53</t>
  </si>
  <si>
    <t>1,846.21</t>
  </si>
  <si>
    <t>-76.77</t>
  </si>
  <si>
    <t>-11.68</t>
  </si>
  <si>
    <t>31.75</t>
  </si>
  <si>
    <t>393.43</t>
  </si>
  <si>
    <t>128.38</t>
  </si>
  <si>
    <t>-50.70</t>
  </si>
  <si>
    <t>60.20</t>
  </si>
  <si>
    <t>63.60</t>
  </si>
  <si>
    <t>128.31</t>
  </si>
  <si>
    <t>79.85</t>
  </si>
  <si>
    <t>20.50</t>
  </si>
  <si>
    <t>185.20</t>
  </si>
  <si>
    <t>36.19</t>
  </si>
  <si>
    <t>57.65</t>
  </si>
  <si>
    <t>60.25</t>
  </si>
  <si>
    <t>55.65</t>
  </si>
  <si>
    <t>2.35</t>
  </si>
  <si>
    <t>64.12</t>
  </si>
  <si>
    <t>37.14</t>
  </si>
  <si>
    <t>-84.95</t>
  </si>
  <si>
    <t>161.30</t>
  </si>
  <si>
    <t>168.75</t>
  </si>
  <si>
    <t>167.85</t>
  </si>
  <si>
    <t>176.54</t>
  </si>
  <si>
    <t>294.54</t>
  </si>
  <si>
    <t>44.60</t>
  </si>
  <si>
    <t>46.45</t>
  </si>
  <si>
    <t>46.25</t>
  </si>
  <si>
    <t>3.70</t>
  </si>
  <si>
    <t>186.78</t>
  </si>
  <si>
    <t>85.02</t>
  </si>
  <si>
    <t>-35.27</t>
  </si>
  <si>
    <t>-3.14</t>
  </si>
  <si>
    <t>552.40</t>
  </si>
  <si>
    <t>574.80</t>
  </si>
  <si>
    <t>546.05</t>
  </si>
  <si>
    <t>571.50</t>
  </si>
  <si>
    <t>3.46</t>
  </si>
  <si>
    <t>30.91</t>
  </si>
  <si>
    <t>174.95</t>
  </si>
  <si>
    <t>225.80</t>
  </si>
  <si>
    <t>236.25</t>
  </si>
  <si>
    <t>3.44</t>
  </si>
  <si>
    <t>17.07</t>
  </si>
  <si>
    <t>39.92</t>
  </si>
  <si>
    <t>-31.23</t>
  </si>
  <si>
    <t>195.95</t>
  </si>
  <si>
    <t>194.80</t>
  </si>
  <si>
    <t>3.42</t>
  </si>
  <si>
    <t>91.45</t>
  </si>
  <si>
    <t>183.03</t>
  </si>
  <si>
    <t>6.66</t>
  </si>
  <si>
    <t>1,482.05</t>
  </si>
  <si>
    <t>1,531.00</t>
  </si>
  <si>
    <t>1,424.75</t>
  </si>
  <si>
    <t>1,513.00</t>
  </si>
  <si>
    <t>50.05</t>
  </si>
  <si>
    <t>1,168.34</t>
  </si>
  <si>
    <t>41.57</t>
  </si>
  <si>
    <t>138.45</t>
  </si>
  <si>
    <t>143.90</t>
  </si>
  <si>
    <t>137.30</t>
  </si>
  <si>
    <t>143.45</t>
  </si>
  <si>
    <t>124.75</t>
  </si>
  <si>
    <t>176.00</t>
  </si>
  <si>
    <t>-21.50</t>
  </si>
  <si>
    <t>6.41</t>
  </si>
  <si>
    <t>582.10</t>
  </si>
  <si>
    <t>601.80</t>
  </si>
  <si>
    <t>577.30</t>
  </si>
  <si>
    <t>600.50</t>
  </si>
  <si>
    <t>18.55</t>
  </si>
  <si>
    <t>3.19</t>
  </si>
  <si>
    <t>19.27</t>
  </si>
  <si>
    <t>114.24</t>
  </si>
  <si>
    <t>636.80</t>
  </si>
  <si>
    <t>661.20</t>
  </si>
  <si>
    <t>619.20</t>
  </si>
  <si>
    <t>654.50</t>
  </si>
  <si>
    <t>19.55</t>
  </si>
  <si>
    <t>93.91</t>
  </si>
  <si>
    <t>604.59</t>
  </si>
  <si>
    <t>-46.00</t>
  </si>
  <si>
    <t>17.82</t>
  </si>
  <si>
    <t>363.55</t>
  </si>
  <si>
    <t>92.33</t>
  </si>
  <si>
    <t>334.37</t>
  </si>
  <si>
    <t>-30.33</t>
  </si>
  <si>
    <t>460.10</t>
  </si>
  <si>
    <t>476.05</t>
  </si>
  <si>
    <t>455.45</t>
  </si>
  <si>
    <t>472.60</t>
  </si>
  <si>
    <t>11.79</t>
  </si>
  <si>
    <t>-37.34</t>
  </si>
  <si>
    <t>-9.08</t>
  </si>
  <si>
    <t>247.30</t>
  </si>
  <si>
    <t>236.60</t>
  </si>
  <si>
    <t>6.15</t>
  </si>
  <si>
    <t>41.51</t>
  </si>
  <si>
    <t>100.66</t>
  </si>
  <si>
    <t>-56.92</t>
  </si>
  <si>
    <t>125.05</t>
  </si>
  <si>
    <t>129.40</t>
  </si>
  <si>
    <t>128.45</t>
  </si>
  <si>
    <t>12.58</t>
  </si>
  <si>
    <t>15.91</t>
  </si>
  <si>
    <t>-17.90</t>
  </si>
  <si>
    <t>5,780.00</t>
  </si>
  <si>
    <t>5,940.00</t>
  </si>
  <si>
    <t>5,745.05</t>
  </si>
  <si>
    <t>5,910.00</t>
  </si>
  <si>
    <t>140.90</t>
  </si>
  <si>
    <t>8.97</t>
  </si>
  <si>
    <t>526.70</t>
  </si>
  <si>
    <t>-37.05</t>
  </si>
  <si>
    <t>-8.01</t>
  </si>
  <si>
    <t>1,550.00</t>
  </si>
  <si>
    <t>1,586.00</t>
  </si>
  <si>
    <t>1,536.00</t>
  </si>
  <si>
    <t>1,580.50</t>
  </si>
  <si>
    <t>36.85</t>
  </si>
  <si>
    <t>219.10</t>
  </si>
  <si>
    <t>24.01</t>
  </si>
  <si>
    <t>1,367.80</t>
  </si>
  <si>
    <t>1,410.00</t>
  </si>
  <si>
    <t>1,359.05</t>
  </si>
  <si>
    <t>1,401.15</t>
  </si>
  <si>
    <t>32.05</t>
  </si>
  <si>
    <t>178.34</t>
  </si>
  <si>
    <t>1,251.00</t>
  </si>
  <si>
    <t>1,284.50</t>
  </si>
  <si>
    <t>1,227.30</t>
  </si>
  <si>
    <t>1,278.10</t>
  </si>
  <si>
    <t>2.33</t>
  </si>
  <si>
    <t>132.99</t>
  </si>
  <si>
    <t>1,678.43</t>
  </si>
  <si>
    <t>15.68</t>
  </si>
  <si>
    <t>603.00</t>
  </si>
  <si>
    <t>620.00</t>
  </si>
  <si>
    <t>602.90</t>
  </si>
  <si>
    <t>619.90</t>
  </si>
  <si>
    <t>2.28</t>
  </si>
  <si>
    <t>39.28</t>
  </si>
  <si>
    <t>416.00</t>
  </si>
  <si>
    <t>400.50</t>
  </si>
  <si>
    <t>9.25</t>
  </si>
  <si>
    <t>2.27</t>
  </si>
  <si>
    <t>-5.53</t>
  </si>
  <si>
    <t>0.56</t>
  </si>
  <si>
    <t>856.25</t>
  </si>
  <si>
    <t>880.00</t>
  </si>
  <si>
    <t>843.00</t>
  </si>
  <si>
    <t>875.55</t>
  </si>
  <si>
    <t>19.35</t>
  </si>
  <si>
    <t>2.26</t>
  </si>
  <si>
    <t>67.83</t>
  </si>
  <si>
    <t>217.10</t>
  </si>
  <si>
    <t>228.90</t>
  </si>
  <si>
    <t>224.95</t>
  </si>
  <si>
    <t>28.12</t>
  </si>
  <si>
    <t>-16.34</t>
  </si>
  <si>
    <t>259.90</t>
  </si>
  <si>
    <t>256.30</t>
  </si>
  <si>
    <t>5.65</t>
  </si>
  <si>
    <t>34.27</t>
  </si>
  <si>
    <t>89.76</t>
  </si>
  <si>
    <t>-12.81</t>
  </si>
  <si>
    <t>1.59</t>
  </si>
  <si>
    <t>419.10</t>
  </si>
  <si>
    <t>443.30</t>
  </si>
  <si>
    <t>419.00</t>
  </si>
  <si>
    <t>104.20</t>
  </si>
  <si>
    <t>451.52</t>
  </si>
  <si>
    <t>-21.09</t>
  </si>
  <si>
    <t>14.61</t>
  </si>
  <si>
    <t>192.00</t>
  </si>
  <si>
    <t>22.58</t>
  </si>
  <si>
    <t>-26.69</t>
  </si>
  <si>
    <t>98.40</t>
  </si>
  <si>
    <t>101.75</t>
  </si>
  <si>
    <t>95.80</t>
  </si>
  <si>
    <t>137.19</t>
  </si>
  <si>
    <t>136.48</t>
  </si>
  <si>
    <t>-6.64</t>
  </si>
  <si>
    <t>44.90</t>
  </si>
  <si>
    <t>41.25</t>
  </si>
  <si>
    <t>43.45</t>
  </si>
  <si>
    <t>220.11</t>
  </si>
  <si>
    <t>93.97</t>
  </si>
  <si>
    <t>-88.51</t>
  </si>
  <si>
    <t>147.40</t>
  </si>
  <si>
    <t>140.65</t>
  </si>
  <si>
    <t>146.50</t>
  </si>
  <si>
    <t>120.77</t>
  </si>
  <si>
    <t>175.02</t>
  </si>
  <si>
    <t>-12.46</t>
  </si>
  <si>
    <t>158.90</t>
  </si>
  <si>
    <t>160.95</t>
  </si>
  <si>
    <t>155.25</t>
  </si>
  <si>
    <t>160.65</t>
  </si>
  <si>
    <t>8.91</t>
  </si>
  <si>
    <t>-23.39</t>
  </si>
  <si>
    <t>110.20</t>
  </si>
  <si>
    <t>113.15</t>
  </si>
  <si>
    <t>112.40</t>
  </si>
  <si>
    <t>1.72</t>
  </si>
  <si>
    <t>88.48</t>
  </si>
  <si>
    <t>97.00</t>
  </si>
  <si>
    <t>-60.16</t>
  </si>
  <si>
    <t>688.00</t>
  </si>
  <si>
    <t>652.05</t>
  </si>
  <si>
    <t>678.65</t>
  </si>
  <si>
    <t>172.81</t>
  </si>
  <si>
    <t>-30.12</t>
  </si>
  <si>
    <t>-30.15</t>
  </si>
  <si>
    <t>119.60</t>
  </si>
  <si>
    <t>121.20</t>
  </si>
  <si>
    <t>65.83</t>
  </si>
  <si>
    <t>78.53</t>
  </si>
  <si>
    <t>69.30</t>
  </si>
  <si>
    <t>70.58</t>
  </si>
  <si>
    <t>73.75</t>
  </si>
  <si>
    <t>76.00</t>
  </si>
  <si>
    <t>18.71</t>
  </si>
  <si>
    <t>13.96</t>
  </si>
  <si>
    <t>-46.46</t>
  </si>
  <si>
    <t>147.65</t>
  </si>
  <si>
    <t>150.15</t>
  </si>
  <si>
    <t>142.75</t>
  </si>
  <si>
    <t>83.92</t>
  </si>
  <si>
    <t>123.32</t>
  </si>
  <si>
    <t>62.87</t>
  </si>
  <si>
    <t>632.00</t>
  </si>
  <si>
    <t>610.55</t>
  </si>
  <si>
    <t>19.18</t>
  </si>
  <si>
    <t>118.66</t>
  </si>
  <si>
    <t>-18.68</t>
  </si>
  <si>
    <t>2,117.45</t>
  </si>
  <si>
    <t>2,068.80</t>
  </si>
  <si>
    <t>2,107.15</t>
  </si>
  <si>
    <t>30.20</t>
  </si>
  <si>
    <t>403.08</t>
  </si>
  <si>
    <t>6.35</t>
  </si>
  <si>
    <t>458.05</t>
  </si>
  <si>
    <t>467.30</t>
  </si>
  <si>
    <t>451.20</t>
  </si>
  <si>
    <t>464.25</t>
  </si>
  <si>
    <t>69.54</t>
  </si>
  <si>
    <t>320.33</t>
  </si>
  <si>
    <t>77.10</t>
  </si>
  <si>
    <t>81.15</t>
  </si>
  <si>
    <t>75.70</t>
  </si>
  <si>
    <t>79.70</t>
  </si>
  <si>
    <t>123.18</t>
  </si>
  <si>
    <t>97.12</t>
  </si>
  <si>
    <t>-18.59</t>
  </si>
  <si>
    <t>765.60</t>
  </si>
  <si>
    <t>741.30</t>
  </si>
  <si>
    <t>9.65</t>
  </si>
  <si>
    <t>7.81</t>
  </si>
  <si>
    <t>59.21</t>
  </si>
  <si>
    <t>-4.73</t>
  </si>
  <si>
    <t>7.56</t>
  </si>
  <si>
    <t>155.45</t>
  </si>
  <si>
    <t>159.30</t>
  </si>
  <si>
    <t>159.95</t>
  </si>
  <si>
    <t>251.13</t>
  </si>
  <si>
    <t>-37.96</t>
  </si>
  <si>
    <t>259.60</t>
  </si>
  <si>
    <t>268.30</t>
  </si>
  <si>
    <t>258.55</t>
  </si>
  <si>
    <t>262.40</t>
  </si>
  <si>
    <t>22.07</t>
  </si>
  <si>
    <t>58.38</t>
  </si>
  <si>
    <t>-8.03</t>
  </si>
  <si>
    <t>249.00</t>
  </si>
  <si>
    <t>255.50</t>
  </si>
  <si>
    <t>247.10</t>
  </si>
  <si>
    <t>251.50</t>
  </si>
  <si>
    <t>1.06</t>
  </si>
  <si>
    <t>7.89</t>
  </si>
  <si>
    <t>1,736.80</t>
  </si>
  <si>
    <t>1,755.00</t>
  </si>
  <si>
    <t>1,753.85</t>
  </si>
  <si>
    <t>18.30</t>
  </si>
  <si>
    <t>46.34</t>
  </si>
  <si>
    <t>54.34</t>
  </si>
  <si>
    <t>4,523.10</t>
  </si>
  <si>
    <t>4,600.85</t>
  </si>
  <si>
    <t>4,450.15</t>
  </si>
  <si>
    <t>4,570.00</t>
  </si>
  <si>
    <t>18.48</t>
  </si>
  <si>
    <t>53,782.85</t>
  </si>
  <si>
    <t>54,365.85</t>
  </si>
  <si>
    <t>53,254.05</t>
  </si>
  <si>
    <t>54,060.05</t>
  </si>
  <si>
    <t>557.20</t>
  </si>
  <si>
    <t>-27.41</t>
  </si>
  <si>
    <t>2,387.40</t>
  </si>
  <si>
    <t>2,454.00</t>
  </si>
  <si>
    <t>2,360.65</t>
  </si>
  <si>
    <t>2,411.95</t>
  </si>
  <si>
    <t>24.55</t>
  </si>
  <si>
    <t>274.41</t>
  </si>
  <si>
    <t>3,508.00</t>
  </si>
  <si>
    <t>-30.11</t>
  </si>
  <si>
    <t>273.05</t>
  </si>
  <si>
    <t>278.10</t>
  </si>
  <si>
    <t>266.50</t>
  </si>
  <si>
    <t>274.95</t>
  </si>
  <si>
    <t>11.29</t>
  </si>
  <si>
    <t>30.82</t>
  </si>
  <si>
    <t>-25.79</t>
  </si>
  <si>
    <t>-14.78</t>
  </si>
  <si>
    <t>2,664.00</t>
  </si>
  <si>
    <t>2,704.40</t>
  </si>
  <si>
    <t>2,612.30</t>
  </si>
  <si>
    <t>87.95</t>
  </si>
  <si>
    <t>71.91</t>
  </si>
  <si>
    <t>106.25</t>
  </si>
  <si>
    <t>108.65</t>
  </si>
  <si>
    <t>107.30</t>
  </si>
  <si>
    <t>11.00</t>
  </si>
  <si>
    <t>11.83</t>
  </si>
  <si>
    <t>145.00</t>
  </si>
  <si>
    <t>147.90</t>
  </si>
  <si>
    <t>397.17</t>
  </si>
  <si>
    <t>590.23</t>
  </si>
  <si>
    <t>-10.80</t>
  </si>
  <si>
    <t>-4.21</t>
  </si>
  <si>
    <t>592.65</t>
  </si>
  <si>
    <t>598.25</t>
  </si>
  <si>
    <t>5.60</t>
  </si>
  <si>
    <t>-10.27</t>
  </si>
  <si>
    <t>74.55</t>
  </si>
  <si>
    <t>0.88</t>
  </si>
  <si>
    <t>88.68</t>
  </si>
  <si>
    <t>65.92</t>
  </si>
  <si>
    <t>2.83</t>
  </si>
  <si>
    <t>879.00</t>
  </si>
  <si>
    <t>895.15</t>
  </si>
  <si>
    <t>863.10</t>
  </si>
  <si>
    <t>887.20</t>
  </si>
  <si>
    <t>79.03</t>
  </si>
  <si>
    <t>-5.19</t>
  </si>
  <si>
    <t>115.45</t>
  </si>
  <si>
    <t>112.20</t>
  </si>
  <si>
    <t>29.38</t>
  </si>
  <si>
    <t>-12.80</t>
  </si>
  <si>
    <t>-11.77</t>
  </si>
  <si>
    <t>350.10</t>
  </si>
  <si>
    <t>354.50</t>
  </si>
  <si>
    <t>346.75</t>
  </si>
  <si>
    <t>30.45</t>
  </si>
  <si>
    <t>349.40</t>
  </si>
  <si>
    <t>354.90</t>
  </si>
  <si>
    <t>340.20</t>
  </si>
  <si>
    <t>353.50</t>
  </si>
  <si>
    <t>38.65</t>
  </si>
  <si>
    <t>134.87</t>
  </si>
  <si>
    <t>-6.81</t>
  </si>
  <si>
    <t>305.30</t>
  </si>
  <si>
    <t>311.05</t>
  </si>
  <si>
    <t>307.40</t>
  </si>
  <si>
    <t>9.24</t>
  </si>
  <si>
    <t>28.39</t>
  </si>
  <si>
    <t>25.60</t>
  </si>
  <si>
    <t>583.40</t>
  </si>
  <si>
    <t>585.45</t>
  </si>
  <si>
    <t>568.75</t>
  </si>
  <si>
    <t>43.26</t>
  </si>
  <si>
    <t>710.05</t>
  </si>
  <si>
    <t>726.05</t>
  </si>
  <si>
    <t>706.55</t>
  </si>
  <si>
    <t>721.70</t>
  </si>
  <si>
    <t>49.44</t>
  </si>
  <si>
    <t>28.47</t>
  </si>
  <si>
    <t>132.65</t>
  </si>
  <si>
    <t>127.65</t>
  </si>
  <si>
    <t>130.70</t>
  </si>
  <si>
    <t>158.71</t>
  </si>
  <si>
    <t>207.95</t>
  </si>
  <si>
    <t>409.75</t>
  </si>
  <si>
    <t>412.95</t>
  </si>
  <si>
    <t>404.25</t>
  </si>
  <si>
    <t>411.85</t>
  </si>
  <si>
    <t>179.37</t>
  </si>
  <si>
    <t>735.25</t>
  </si>
  <si>
    <t>57.68</t>
  </si>
  <si>
    <t>2,619.00</t>
  </si>
  <si>
    <t>2,642.00</t>
  </si>
  <si>
    <t>2,600.20</t>
  </si>
  <si>
    <t>2,629.10</t>
  </si>
  <si>
    <t>15.95</t>
  </si>
  <si>
    <t>91.64</t>
  </si>
  <si>
    <t>29.56</t>
  </si>
  <si>
    <t>721.10</t>
  </si>
  <si>
    <t>19.98</t>
  </si>
  <si>
    <t>-36.42</t>
  </si>
  <si>
    <t>81.00</t>
  </si>
  <si>
    <t>80.60</t>
  </si>
  <si>
    <t>73.50</t>
  </si>
  <si>
    <t>58.90</t>
  </si>
  <si>
    <t>177.75</t>
  </si>
  <si>
    <t>182.15</t>
  </si>
  <si>
    <t>176.20</t>
  </si>
  <si>
    <t>179.05</t>
  </si>
  <si>
    <t>96.49</t>
  </si>
  <si>
    <t>5.42</t>
  </si>
  <si>
    <t>65.50</t>
  </si>
  <si>
    <t>66.90</t>
  </si>
  <si>
    <t>30.32</t>
  </si>
  <si>
    <t>20.17</t>
  </si>
  <si>
    <t>537.50</t>
  </si>
  <si>
    <t>542.45</t>
  </si>
  <si>
    <t>526.20</t>
  </si>
  <si>
    <t>7.93</t>
  </si>
  <si>
    <t>-17.42</t>
  </si>
  <si>
    <t>213.50</t>
  </si>
  <si>
    <t>216.70</t>
  </si>
  <si>
    <t>215.05</t>
  </si>
  <si>
    <t>44.93</t>
  </si>
  <si>
    <t>11.22</t>
  </si>
  <si>
    <t>1,015.60</t>
  </si>
  <si>
    <t>1,027.25</t>
  </si>
  <si>
    <t>1,003.25</t>
  </si>
  <si>
    <t>1,020.55</t>
  </si>
  <si>
    <t>9.51</t>
  </si>
  <si>
    <t>96.73</t>
  </si>
  <si>
    <t>-5.86</t>
  </si>
  <si>
    <t>339.00</t>
  </si>
  <si>
    <t>335.60</t>
  </si>
  <si>
    <t>341.55</t>
  </si>
  <si>
    <t>30.63</t>
  </si>
  <si>
    <t>1,371.80</t>
  </si>
  <si>
    <t>1,388.00</t>
  </si>
  <si>
    <t>1,358.05</t>
  </si>
  <si>
    <t>1,379.00</t>
  </si>
  <si>
    <t>13.58</t>
  </si>
  <si>
    <t>913.50</t>
  </si>
  <si>
    <t>924.00</t>
  </si>
  <si>
    <t>889.25</t>
  </si>
  <si>
    <t>921.90</t>
  </si>
  <si>
    <t>62.31</t>
  </si>
  <si>
    <t>2,560.00</t>
  </si>
  <si>
    <t>2,609.95</t>
  </si>
  <si>
    <t>2,514.45</t>
  </si>
  <si>
    <t>2,569.00</t>
  </si>
  <si>
    <t>104.38</t>
  </si>
  <si>
    <t>3,153.80</t>
  </si>
  <si>
    <t>1,189.35</t>
  </si>
  <si>
    <t>1,200.35</t>
  </si>
  <si>
    <t>1,176.00</t>
  </si>
  <si>
    <t>1,200.30</t>
  </si>
  <si>
    <t>28.37</t>
  </si>
  <si>
    <t>14.80</t>
  </si>
  <si>
    <t>66.07</t>
  </si>
  <si>
    <t>42.06</t>
  </si>
  <si>
    <t>-3.33</t>
  </si>
  <si>
    <t>-5.47</t>
  </si>
  <si>
    <t>119.35</t>
  </si>
  <si>
    <t>115.85</t>
  </si>
  <si>
    <t>186.69</t>
  </si>
  <si>
    <t>219.69</t>
  </si>
  <si>
    <t>359.70</t>
  </si>
  <si>
    <t>354.85</t>
  </si>
  <si>
    <t>356.10</t>
  </si>
  <si>
    <t>510.00</t>
  </si>
  <si>
    <t>-26.67</t>
  </si>
  <si>
    <t>289.85</t>
  </si>
  <si>
    <t>294.75</t>
  </si>
  <si>
    <t>285.30</t>
  </si>
  <si>
    <t>293.25</t>
  </si>
  <si>
    <t>33.53</t>
  </si>
  <si>
    <t>97.81</t>
  </si>
  <si>
    <t>80.50</t>
  </si>
  <si>
    <t>78.15</t>
  </si>
  <si>
    <t>79.55</t>
  </si>
  <si>
    <t>194.31</t>
  </si>
  <si>
    <t>154.42</t>
  </si>
  <si>
    <t>-24.74</t>
  </si>
  <si>
    <t>423.60</t>
  </si>
  <si>
    <t>428.90</t>
  </si>
  <si>
    <t>417.80</t>
  </si>
  <si>
    <t>421.25</t>
  </si>
  <si>
    <t>131.42</t>
  </si>
  <si>
    <t>12.24</t>
  </si>
  <si>
    <t>10.29</t>
  </si>
  <si>
    <t>45.30</t>
  </si>
  <si>
    <t>72.98</t>
  </si>
  <si>
    <t>33.36</t>
  </si>
  <si>
    <t>-23.01</t>
  </si>
  <si>
    <t>1,618.00</t>
  </si>
  <si>
    <t>1,631.30</t>
  </si>
  <si>
    <t>1,601.00</t>
  </si>
  <si>
    <t>1,628.00</t>
  </si>
  <si>
    <t>40.27</t>
  </si>
  <si>
    <t>54.67</t>
  </si>
  <si>
    <t>71.93</t>
  </si>
  <si>
    <t>-7.84</t>
  </si>
  <si>
    <t>403.80</t>
  </si>
  <si>
    <t>409.50</t>
  </si>
  <si>
    <t>396.50</t>
  </si>
  <si>
    <t>406.05</t>
  </si>
  <si>
    <t>19.42</t>
  </si>
  <si>
    <t>78.54</t>
  </si>
  <si>
    <t>9.86</t>
  </si>
  <si>
    <t>437.95</t>
  </si>
  <si>
    <t>442.25</t>
  </si>
  <si>
    <t>437.60</t>
  </si>
  <si>
    <t>16.25</t>
  </si>
  <si>
    <t>70.82</t>
  </si>
  <si>
    <t>-24.93</t>
  </si>
  <si>
    <t>175.00</t>
  </si>
  <si>
    <t>172.60</t>
  </si>
  <si>
    <t>45.49</t>
  </si>
  <si>
    <t>3,338.00</t>
  </si>
  <si>
    <t>3,373.45</t>
  </si>
  <si>
    <t>3,299.50</t>
  </si>
  <si>
    <t>3,326.20</t>
  </si>
  <si>
    <t>-13.95</t>
  </si>
  <si>
    <t>3.74</t>
  </si>
  <si>
    <t>15,154.45</t>
  </si>
  <si>
    <t>15,230.05</t>
  </si>
  <si>
    <t>15,100.00</t>
  </si>
  <si>
    <t>15,140.95</t>
  </si>
  <si>
    <t>-22.15</t>
  </si>
  <si>
    <t>22.40</t>
  </si>
  <si>
    <t>-14.47</t>
  </si>
  <si>
    <t>-6.88</t>
  </si>
  <si>
    <t>782.05</t>
  </si>
  <si>
    <t>784.10</t>
  </si>
  <si>
    <t>-0.17</t>
  </si>
  <si>
    <t>71.07</t>
  </si>
  <si>
    <t>559.42</t>
  </si>
  <si>
    <t>136.70</t>
  </si>
  <si>
    <t>134.85</t>
  </si>
  <si>
    <t>68.47</t>
  </si>
  <si>
    <t>94.07</t>
  </si>
  <si>
    <t>-61.63</t>
  </si>
  <si>
    <t>-55.39</t>
  </si>
  <si>
    <t>762.35</t>
  </si>
  <si>
    <t>775.20</t>
  </si>
  <si>
    <t>20.85</t>
  </si>
  <si>
    <t>-3.70</t>
  </si>
  <si>
    <t>222.80</t>
  </si>
  <si>
    <t>223.15</t>
  </si>
  <si>
    <t>216.35</t>
  </si>
  <si>
    <t>221.40</t>
  </si>
  <si>
    <t>56.08</t>
  </si>
  <si>
    <t>123.46</t>
  </si>
  <si>
    <t>-15.24</t>
  </si>
  <si>
    <t>-13.87</t>
  </si>
  <si>
    <t>1,345.50</t>
  </si>
  <si>
    <t>1,346.60</t>
  </si>
  <si>
    <t>1,340.65</t>
  </si>
  <si>
    <t>1,343.50</t>
  </si>
  <si>
    <t>4.01</t>
  </si>
  <si>
    <t>53.84</t>
  </si>
  <si>
    <t>671.00</t>
  </si>
  <si>
    <t>684.95</t>
  </si>
  <si>
    <t>667.00</t>
  </si>
  <si>
    <t>676.00</t>
  </si>
  <si>
    <t>19.33</t>
  </si>
  <si>
    <t>-17.63</t>
  </si>
  <si>
    <t>265.60</t>
  </si>
  <si>
    <t>266.30</t>
  </si>
  <si>
    <t>263.95</t>
  </si>
  <si>
    <t>44.19</t>
  </si>
  <si>
    <t>116.83</t>
  </si>
  <si>
    <t>-10.24</t>
  </si>
  <si>
    <t>730.00</t>
  </si>
  <si>
    <t>727.10</t>
  </si>
  <si>
    <t>70.20</t>
  </si>
  <si>
    <t>511.64</t>
  </si>
  <si>
    <t>518.40</t>
  </si>
  <si>
    <t>1,911.20</t>
  </si>
  <si>
    <t>1,932.55</t>
  </si>
  <si>
    <t>1,855.80</t>
  </si>
  <si>
    <t>1,897.95</t>
  </si>
  <si>
    <t>203.07</t>
  </si>
  <si>
    <t>-24.84</t>
  </si>
  <si>
    <t>21,145.80</t>
  </si>
  <si>
    <t>20,601.10</t>
  </si>
  <si>
    <t>21,069.90</t>
  </si>
  <si>
    <t>-75.90</t>
  </si>
  <si>
    <t>35.92</t>
  </si>
  <si>
    <t>29.69</t>
  </si>
  <si>
    <t>1,262.70</t>
  </si>
  <si>
    <t>1,292.00</t>
  </si>
  <si>
    <t>1,283.75</t>
  </si>
  <si>
    <t>-4.70</t>
  </si>
  <si>
    <t>9.30</t>
  </si>
  <si>
    <t>118.87</t>
  </si>
  <si>
    <t>54.93</t>
  </si>
  <si>
    <t>241.10</t>
  </si>
  <si>
    <t>242.50</t>
  </si>
  <si>
    <t>39.29</t>
  </si>
  <si>
    <t>94.02</t>
  </si>
  <si>
    <t>15.92</t>
  </si>
  <si>
    <t>679.00</t>
  </si>
  <si>
    <t>671.90</t>
  </si>
  <si>
    <t>12.86</t>
  </si>
  <si>
    <t>86.67</t>
  </si>
  <si>
    <t>4.62</t>
  </si>
  <si>
    <t>40.50</t>
  </si>
  <si>
    <t>39.40</t>
  </si>
  <si>
    <t>40.05</t>
  </si>
  <si>
    <t>153.01</t>
  </si>
  <si>
    <t>60.95</t>
  </si>
  <si>
    <t>72.40</t>
  </si>
  <si>
    <t>165.01</t>
  </si>
  <si>
    <t>119.41</t>
  </si>
  <si>
    <t>264.30</t>
  </si>
  <si>
    <t>260.55</t>
  </si>
  <si>
    <t>263.90</t>
  </si>
  <si>
    <t>46.67</t>
  </si>
  <si>
    <t>123.35</t>
  </si>
  <si>
    <t>13.43</t>
  </si>
  <si>
    <t>51.45</t>
  </si>
  <si>
    <t>49.50</t>
  </si>
  <si>
    <t>50.85</t>
  </si>
  <si>
    <t>151.47</t>
  </si>
  <si>
    <t>76.92</t>
  </si>
  <si>
    <t>-85.32</t>
  </si>
  <si>
    <t>14.75</t>
  </si>
  <si>
    <t>14.55</t>
  </si>
  <si>
    <t>76.89</t>
  </si>
  <si>
    <t>1,177.80</t>
  </si>
  <si>
    <t>1,189.00</t>
  </si>
  <si>
    <t>1,156.10</t>
  </si>
  <si>
    <t>1,165.50</t>
  </si>
  <si>
    <t>1,409.60</t>
  </si>
  <si>
    <t>1,394.00</t>
  </si>
  <si>
    <t>1,401.65</t>
  </si>
  <si>
    <t>371.76</t>
  </si>
  <si>
    <t>11.41</t>
  </si>
  <si>
    <t>379.55</t>
  </si>
  <si>
    <t>7.53</t>
  </si>
  <si>
    <t>28.46</t>
  </si>
  <si>
    <t>307.65</t>
  </si>
  <si>
    <t>311.00</t>
  </si>
  <si>
    <t>305.95</t>
  </si>
  <si>
    <t>18.66</t>
  </si>
  <si>
    <t>1,418.95</t>
  </si>
  <si>
    <t>1,428.80</t>
  </si>
  <si>
    <t>1,382.00</t>
  </si>
  <si>
    <t>1,412.05</t>
  </si>
  <si>
    <t>-0.71</t>
  </si>
  <si>
    <t>45.79</t>
  </si>
  <si>
    <t>644.25</t>
  </si>
  <si>
    <t>-25.22</t>
  </si>
  <si>
    <t>1,087.90</t>
  </si>
  <si>
    <t>1,062.10</t>
  </si>
  <si>
    <t>1,083.30</t>
  </si>
  <si>
    <t>23.42</t>
  </si>
  <si>
    <t>252.42</t>
  </si>
  <si>
    <t>24.54</t>
  </si>
  <si>
    <t>-15.04</t>
  </si>
  <si>
    <t>1,193.70</t>
  </si>
  <si>
    <t>1,169.00</t>
  </si>
  <si>
    <t>25.44</t>
  </si>
  <si>
    <t>734.40</t>
  </si>
  <si>
    <t>720.20</t>
  </si>
  <si>
    <t>722.20</t>
  </si>
  <si>
    <t>628.25</t>
  </si>
  <si>
    <t>13.23</t>
  </si>
  <si>
    <t>2,773.30</t>
  </si>
  <si>
    <t>2,718.00</t>
  </si>
  <si>
    <t>2,725.25</t>
  </si>
  <si>
    <t>-23.90</t>
  </si>
  <si>
    <t>57.36</t>
  </si>
  <si>
    <t>-57.23</t>
  </si>
  <si>
    <t>1,373.65</t>
  </si>
  <si>
    <t>1,389.00</t>
  </si>
  <si>
    <t>1,361.40</t>
  </si>
  <si>
    <t>-12.05</t>
  </si>
  <si>
    <t>47.06</t>
  </si>
  <si>
    <t>42.71</t>
  </si>
  <si>
    <t>432.80</t>
  </si>
  <si>
    <t>420.50</t>
  </si>
  <si>
    <t>429.00</t>
  </si>
  <si>
    <t>35.91</t>
  </si>
  <si>
    <t>-23.62</t>
  </si>
  <si>
    <t>-15.76</t>
  </si>
  <si>
    <t>634.65</t>
  </si>
  <si>
    <t>637.70</t>
  </si>
  <si>
    <t>22.62</t>
  </si>
  <si>
    <t>144.83</t>
  </si>
  <si>
    <t>-32.89</t>
  </si>
  <si>
    <t>754.75</t>
  </si>
  <si>
    <t>768.40</t>
  </si>
  <si>
    <t>755.45</t>
  </si>
  <si>
    <t>1.79</t>
  </si>
  <si>
    <t>-14.65</t>
  </si>
  <si>
    <t>368.40</t>
  </si>
  <si>
    <t>361.40</t>
  </si>
  <si>
    <t>10.39</t>
  </si>
  <si>
    <t>37.70</t>
  </si>
  <si>
    <t>206.00</t>
  </si>
  <si>
    <t>207.20</t>
  </si>
  <si>
    <t>202.60</t>
  </si>
  <si>
    <t>50.97</t>
  </si>
  <si>
    <t>104.48</t>
  </si>
  <si>
    <t>14.79</t>
  </si>
  <si>
    <t>536.70</t>
  </si>
  <si>
    <t>540.00</t>
  </si>
  <si>
    <t>530.85</t>
  </si>
  <si>
    <t>-5.85</t>
  </si>
  <si>
    <t>18.17</t>
  </si>
  <si>
    <t>97.01</t>
  </si>
  <si>
    <t>-12.99</t>
  </si>
  <si>
    <t>626.00</t>
  </si>
  <si>
    <t>628.95</t>
  </si>
  <si>
    <t>615.00</t>
  </si>
  <si>
    <t>-52.83</t>
  </si>
  <si>
    <t>-6.58</t>
  </si>
  <si>
    <t>1,202.00</t>
  </si>
  <si>
    <t>1,216.95</t>
  </si>
  <si>
    <t>1,191.20</t>
  </si>
  <si>
    <t>1,200.40</t>
  </si>
  <si>
    <t>108.08</t>
  </si>
  <si>
    <t>-15.22</t>
  </si>
  <si>
    <t>49.25</t>
  </si>
  <si>
    <t>50.55</t>
  </si>
  <si>
    <t>103.47</t>
  </si>
  <si>
    <t>52.16</t>
  </si>
  <si>
    <t>-19.95</t>
  </si>
  <si>
    <t>-10.53</t>
  </si>
  <si>
    <t>576.70</t>
  </si>
  <si>
    <t>563.95</t>
  </si>
  <si>
    <t>237.81</t>
  </si>
  <si>
    <t>-38.23</t>
  </si>
  <si>
    <t>-8.32</t>
  </si>
  <si>
    <t>1,510.60</t>
  </si>
  <si>
    <t>1,527.15</t>
  </si>
  <si>
    <t>1,472.50</t>
  </si>
  <si>
    <t>-20.45</t>
  </si>
  <si>
    <t>39.97</t>
  </si>
  <si>
    <t>436.37</t>
  </si>
  <si>
    <t>47.22</t>
  </si>
  <si>
    <t>-78.57</t>
  </si>
  <si>
    <t>-5.26</t>
  </si>
  <si>
    <t>359.55</t>
  </si>
  <si>
    <t>348.70</t>
  </si>
  <si>
    <t>196.82</t>
  </si>
  <si>
    <t>695.24</t>
  </si>
  <si>
    <t>34.93</t>
  </si>
  <si>
    <t>3.62</t>
  </si>
  <si>
    <t>361.35</t>
  </si>
  <si>
    <t>14.84</t>
  </si>
  <si>
    <t>52.77</t>
  </si>
  <si>
    <t>-8.38</t>
  </si>
  <si>
    <t>268.20</t>
  </si>
  <si>
    <t>135.17</t>
  </si>
  <si>
    <t>115.35</t>
  </si>
  <si>
    <t>111.50</t>
  </si>
  <si>
    <t>113.45</t>
  </si>
  <si>
    <t>25.14</t>
  </si>
  <si>
    <t>18.12</t>
  </si>
  <si>
    <t>522.50</t>
  </si>
  <si>
    <t>539.00</t>
  </si>
  <si>
    <t>517.00</t>
  </si>
  <si>
    <t>-9.05</t>
  </si>
  <si>
    <t>42.72</t>
  </si>
  <si>
    <t>20.78</t>
  </si>
  <si>
    <t>-9.86</t>
  </si>
  <si>
    <t>51.11</t>
  </si>
  <si>
    <t>11,508.05</t>
  </si>
  <si>
    <t>11,562.55</t>
  </si>
  <si>
    <t>11,265.00</t>
  </si>
  <si>
    <t>11,326.90</t>
  </si>
  <si>
    <t>-220.15</t>
  </si>
  <si>
    <t>10.08</t>
  </si>
  <si>
    <t>776.50</t>
  </si>
  <si>
    <t>776.95</t>
  </si>
  <si>
    <t>761.80</t>
  </si>
  <si>
    <t>-15.40</t>
  </si>
  <si>
    <t>23.28</t>
  </si>
  <si>
    <t>-6.91</t>
  </si>
  <si>
    <t>3,316.00</t>
  </si>
  <si>
    <t>3,164.65</t>
  </si>
  <si>
    <t>3,257.00</t>
  </si>
  <si>
    <t>-66.10</t>
  </si>
  <si>
    <t>36.92</t>
  </si>
  <si>
    <t>1,191.07</t>
  </si>
  <si>
    <t>29.24</t>
  </si>
  <si>
    <t>520.50</t>
  </si>
  <si>
    <t>507.25</t>
  </si>
  <si>
    <t>512.40</t>
  </si>
  <si>
    <t>130.64</t>
  </si>
  <si>
    <t>1,722.30</t>
  </si>
  <si>
    <t>1,659.05</t>
  </si>
  <si>
    <t>1,684.70</t>
  </si>
  <si>
    <t>291.39</t>
  </si>
  <si>
    <t>110.70</t>
  </si>
  <si>
    <t>105.50</t>
  </si>
  <si>
    <t>180.27</t>
  </si>
  <si>
    <t>-28.48</t>
  </si>
  <si>
    <t>323.25</t>
  </si>
  <si>
    <t>323.30</t>
  </si>
  <si>
    <t>315.05</t>
  </si>
  <si>
    <t>315.50</t>
  </si>
  <si>
    <t>11.02</t>
  </si>
  <si>
    <t>35.07</t>
  </si>
  <si>
    <t>1,052.00</t>
  </si>
  <si>
    <t>1,069.40</t>
  </si>
  <si>
    <t>1,032.05</t>
  </si>
  <si>
    <t>-24.60</t>
  </si>
  <si>
    <t>-2.32</t>
  </si>
  <si>
    <t>72.36</t>
  </si>
  <si>
    <t>33.00</t>
  </si>
  <si>
    <t>33.15</t>
  </si>
  <si>
    <t>15.13</t>
  </si>
  <si>
    <t>-41.69</t>
  </si>
  <si>
    <t>54.15</t>
  </si>
  <si>
    <t>56.00</t>
  </si>
  <si>
    <t>50.70</t>
  </si>
  <si>
    <t>447.43</t>
  </si>
  <si>
    <t>238.97</t>
  </si>
  <si>
    <t>-91.59</t>
  </si>
  <si>
    <t>-17.38</t>
  </si>
  <si>
    <t>2,345.00</t>
  </si>
  <si>
    <t>2,349.85</t>
  </si>
  <si>
    <t>2,281.25</t>
  </si>
  <si>
    <t>2,302.80</t>
  </si>
  <si>
    <t>-72.85</t>
  </si>
  <si>
    <t>-3.07</t>
  </si>
  <si>
    <t>55.43</t>
  </si>
  <si>
    <t>1,276.15</t>
  </si>
  <si>
    <t>5.34</t>
  </si>
  <si>
    <t>17,725.00</t>
  </si>
  <si>
    <t>17,794.10</t>
  </si>
  <si>
    <t>16,974.95</t>
  </si>
  <si>
    <t>17,049.00</t>
  </si>
  <si>
    <t>-615.00</t>
  </si>
  <si>
    <t>402.82</t>
  </si>
  <si>
    <t>-36.81</t>
  </si>
  <si>
    <t>700.00</t>
  </si>
  <si>
    <t>707.65</t>
  </si>
  <si>
    <t>676.95</t>
  </si>
  <si>
    <t>-24.50</t>
  </si>
  <si>
    <t>86.43</t>
  </si>
  <si>
    <t>-50.75</t>
  </si>
  <si>
    <t>94.60</t>
  </si>
  <si>
    <t>95.35</t>
  </si>
  <si>
    <t>191.63</t>
  </si>
  <si>
    <t>-8.36</t>
  </si>
  <si>
    <t>506.90</t>
  </si>
  <si>
    <t>486.60</t>
  </si>
  <si>
    <t>491.00</t>
  </si>
  <si>
    <t>31.19</t>
  </si>
  <si>
    <t>154.36</t>
  </si>
  <si>
    <t>-41.68</t>
  </si>
  <si>
    <t>1,493.00</t>
  </si>
  <si>
    <t>1,496.95</t>
  </si>
  <si>
    <t>1,442.15</t>
  </si>
  <si>
    <t>1,444.90</t>
  </si>
  <si>
    <t>-54.00</t>
  </si>
  <si>
    <t>34.23</t>
  </si>
  <si>
    <t>500.14</t>
  </si>
  <si>
    <t>254.45</t>
  </si>
  <si>
    <t>-10.15</t>
  </si>
  <si>
    <t>32.53</t>
  </si>
  <si>
    <t>317.40</t>
  </si>
  <si>
    <t>-82.92</t>
  </si>
  <si>
    <t>19,800.00</t>
  </si>
  <si>
    <t>19,931.45</t>
  </si>
  <si>
    <t>19,146.40</t>
  </si>
  <si>
    <t>19,300.00</t>
  </si>
  <si>
    <t>-782.80</t>
  </si>
  <si>
    <t>66.79</t>
  </si>
  <si>
    <t>-31.11</t>
  </si>
  <si>
    <t>393.65</t>
  </si>
  <si>
    <t>400.00</t>
  </si>
  <si>
    <t>377.00</t>
  </si>
  <si>
    <t>380.45</t>
  </si>
  <si>
    <t>-15.75</t>
  </si>
  <si>
    <t>45.03</t>
  </si>
  <si>
    <t>172.89</t>
  </si>
  <si>
    <t>-13.74</t>
  </si>
  <si>
    <t>495.00</t>
  </si>
  <si>
    <t>495.30</t>
  </si>
  <si>
    <t>469.05</t>
  </si>
  <si>
    <t>475.95</t>
  </si>
  <si>
    <t>-24.45</t>
  </si>
  <si>
    <t>-4.89</t>
  </si>
  <si>
    <t>659.71</t>
  </si>
  <si>
    <t>-14.61</t>
  </si>
  <si>
    <t>-23.63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</si>
</sst>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0" fontId="0" numFmtId="0" xfId="0"/>
    <xf borderId="0" fillId="0" fontId="1" numFmtId="0" xfId="1"/>
    <xf applyNumberFormat="1" borderId="0" fillId="0" fontId="0" numFmtId="15" quotePrefix="1" xfId="0"/>
    <xf borderId="0" fillId="0" fontId="0" numFmtId="0" quotePrefix="1" xfId="0"/>
    <xf borderId="0" fillId="0" fontId="0" numFmtId="0" pivotButton="1" xfId="0"/>
    <xf applyAlignment="1" borderId="0" fillId="0" fontId="0" numFmtId="0" xfId="0">
      <alignment horizontal="left"/>
    </xf>
    <xf applyNumberFormat="1" borderId="0" fillId="0" fontId="0" numFmtId="0" xfId="0"/>
    <xf applyNumberFormat="1" borderId="0" fillId="0" fontId="0" numFmtId="4" xfId="0"/>
    <xf applyNumberFormat="1" borderId="0" fillId="0" fontId="0" numFmtId="14" xfId="0"/>
    <xf applyNumberFormat="1" borderId="0" fillId="0" fontId="0" numFmtId="1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pivotCache/pivotCacheDefinition1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107" refreshedBy="Gunda, Venkata" refreshedDate="43665.679493055555" refreshedVersion="6" xr:uid="{FD42F605-AB8A-48A3-8E3E-07542EED4C02}">
  <cacheSource type="worksheet">
    <worksheetSource ref="A1:R1108" sheet="FO_Data"/>
  </cacheSource>
  <cacheFields count="18">
    <cacheField name="Date" numFmtId="0">
      <sharedItems/>
    </cacheField>
    <cacheField name="Symbol" numFmtId="0">
      <sharedItems count="161">
        <s v="RECLTD"/>
        <s v="NMDC"/>
        <s v="PAGEIND"/>
        <s v="PVR"/>
        <s v="YESBANK"/>
        <s v="COALINDIA"/>
        <s v="LUPIN"/>
        <s v="RAMCOCEM"/>
        <s v="CONCOR"/>
        <s v="DIVISLAB"/>
        <s v="PETRONET"/>
        <s v="ENGINERSIN"/>
        <s v="JUBLFOOD"/>
        <s v="ASHOKLEY"/>
        <s v="SUNPHARMA"/>
        <s v="MRF"/>
        <s v="HEXAWARE"/>
        <s v="DABUR"/>
        <s v="BIOCON"/>
        <s v="ICICIBANK"/>
        <s v="UBL"/>
        <s v="ESCORTS"/>
        <s v="KOTAKBANK"/>
        <s v="HDFCBANK"/>
        <s v="WIPRO"/>
        <s v="GRASIM"/>
        <s v="ZEEL"/>
        <s v="POWERGRID"/>
        <s v="INFY"/>
        <s v="TITAN"/>
        <s v="BRITANNIA"/>
        <s v="MGL"/>
        <s v="TATACHEM"/>
        <s v="AMARAJABAT"/>
        <s v="IGL"/>
        <s v="PIDILITIND"/>
        <s v="ASIANPAINT"/>
        <s v="SHREECEM"/>
        <s v="APOLLOTYRE"/>
        <s v="TECHM"/>
        <s v="HCLTECH"/>
        <s v="MARICO"/>
        <s v="HDFC"/>
        <s v="MOTHERSUMI"/>
        <s v="INDUSINDBK"/>
        <s v="ADANIPORTS"/>
        <s v="TORNTPHARM"/>
        <s v="ITC"/>
        <s v="RELIANCE"/>
        <s v="BERGEPAINT"/>
        <s v="INFRATEL"/>
        <s v="RBLBANK"/>
        <s v="CANBK"/>
        <s v="CASTROLIND"/>
        <s v="EXIDEIND"/>
        <s v="BANKINDIA"/>
        <s v="ULTRACEMCO"/>
        <s v="MARUTI"/>
        <s v="IDFCFIRSTB"/>
        <s v="UPL"/>
        <s v="DRREDDY"/>
        <s v="TATAELXSI"/>
        <s v="NTPC"/>
        <s v="BOSCHLTD"/>
        <s v="CUMMINSIND"/>
        <s v="NIITTECH"/>
        <s v="HINDPETRO"/>
        <s v="GLENMARK"/>
        <s v="OIL"/>
        <s v="VEDL"/>
        <s v="DHFL"/>
        <s v="APOLLOHOSP"/>
        <s v="CIPLA"/>
        <s v="IDEA"/>
        <s v="VOLTAS"/>
        <s v="BALKRISIND"/>
        <s v="AMBUJACEM"/>
        <s v="BHEL"/>
        <s v="M&amp;MFIN"/>
        <s v="SRF"/>
        <s v="MUTHOOTFIN"/>
        <s v="ONGC"/>
        <s v="STAR"/>
        <s v="BHARTIARTL"/>
        <s v="COLPAL"/>
        <s v="NESTLEIND"/>
        <s v="IDBI"/>
        <s v="TCS"/>
        <s v="FEDERALBNK"/>
        <s v="SBIN"/>
        <s v="CADILAHC"/>
        <s v="MCX"/>
        <s v="TORNTPOWER"/>
        <s v="UNIONBANK"/>
        <s v="AUROPHARMA"/>
        <s v="M&amp;M"/>
        <s v="CESC"/>
        <s v="MFSL"/>
        <s v="MCDOWELL-N"/>
        <s v="BANKBARODA"/>
        <s v="EICHERMOT"/>
        <s v="GAIL"/>
        <s v="GODREJCP"/>
        <s v="ACC"/>
        <s v="ADANIENT"/>
        <s v="HAVELLS"/>
        <s v="BATAINDIA"/>
        <s v="BAJAJ-AUTO"/>
        <s v="MINDTREE"/>
        <s v="HEROMOTOCO"/>
        <s v="LT"/>
        <s v="SRTRANSFIN"/>
        <s v="EQUITAS"/>
        <s v="KAJARIACER"/>
        <s v="HINDUNILVR"/>
        <s v="ICICIPRULI"/>
        <s v="GMRINFRA"/>
        <s v="CHOLAFIN"/>
        <s v="PNB"/>
        <s v="IOC"/>
        <s v="TATAMTRDVR"/>
        <s v="UJJIVAN"/>
        <s v="HINDALCO"/>
        <s v="CENTURYTEX"/>
        <s v="RAYMOND"/>
        <s v="MANAPPURAM"/>
        <s v="AXISBANK"/>
        <s v="BHARATFORG"/>
        <s v="NATIONALUM"/>
        <s v="SUNTV"/>
        <s v="PEL"/>
        <s v="JINDALSTEL"/>
        <s v="TATAMOTORS"/>
        <s v="TVSMOTOR"/>
        <s v="SAIL"/>
        <s v="L&amp;TFH"/>
        <s v="PFC"/>
        <s v="JSWSTEEL"/>
        <s v="OFSS"/>
        <s v="BPCL"/>
        <s v="NBCC"/>
        <s v="HINDZINC"/>
        <s v="TATASTEEL"/>
        <s v="BAJAJFINSV"/>
        <s v="BEL"/>
        <s v="TATAPOWER"/>
        <s v="DLF"/>
        <s v="SIEMENS"/>
        <s v="NCC"/>
        <s v="IBULHSGFIN"/>
        <s v="TATAGLOBAL"/>
        <s v="JUSTDIAL"/>
        <s v="LICHSGFIN"/>
        <s v="BAJFINANCE"/>
        <s v="RELINFRA"/>
        <s v="BSOFT"/>
        <s v="ADANIPOWER"/>
        <s v="ARVIND"/>
        <s v="DISHTV"/>
        <s v="RELCAPITAL"/>
        <s v="INDIGO"/>
      </sharedItems>
    </cacheField>
    <cacheField name="CA" numFmtId="0">
      <sharedItems/>
    </cacheField>
    <cacheField name="Today" numFmtId="0">
      <sharedItems/>
    </cacheField>
    <cacheField name="Open" numFmtId="0">
      <sharedItems/>
    </cacheField>
    <cacheField name="High" numFmtId="0">
      <sharedItems/>
    </cacheField>
    <cacheField name="Low" numFmtId="0">
      <sharedItems/>
    </cacheField>
    <cacheField name="LTP" numFmtId="0">
      <sharedItems containsNumber="1" containsSemiMixedTypes="0" containsString="0" maxValue="56600" minValue="10.95"/>
    </cacheField>
    <cacheField name="Chng" numFmtId="0">
      <sharedItems/>
    </cacheField>
    <cacheField name="% Chng" numFmtId="0">
      <sharedItems/>
    </cacheField>
    <cacheField name="Volume (lacs)" numFmtId="0">
      <sharedItems/>
    </cacheField>
    <cacheField name="Turnover (crs.)" numFmtId="0">
      <sharedItems/>
    </cacheField>
    <cacheField name="52w H" numFmtId="0">
      <sharedItems/>
    </cacheField>
    <cacheField name="52w L" numFmtId="0">
      <sharedItems/>
    </cacheField>
    <cacheField name="Past " numFmtId="0">
      <sharedItems/>
    </cacheField>
    <cacheField name="365 d % chng" numFmtId="0">
      <sharedItems/>
    </cacheField>
    <cacheField name="30 Days" numFmtId="0">
      <sharedItems/>
    </cacheField>
    <cacheField name="30 d % ch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107" mc:Ignorable="xr">
  <r>
    <s v="07/10/2019"/>
    <x v="0"/>
    <s v=""/>
    <s v=""/>
    <s v="139.15"/>
    <s v="144.75"/>
    <s v="138.50"/>
    <n v="143.5"/>
    <s v="6.20"/>
    <s v="4.52"/>
    <s v="240.00"/>
    <s v="341.72"/>
    <s v="169.55"/>
    <s v="89.00"/>
    <s v=""/>
    <s v="39.25"/>
    <s v=""/>
    <s v="-5.93"/>
  </r>
  <r>
    <s v="07/10/2019"/>
    <x v="1"/>
    <s v=""/>
    <s v=""/>
    <s v="109.95"/>
    <s v="116.50"/>
    <s v="109.60"/>
    <n v="113.15"/>
    <s v="4.00"/>
    <s v="3.66"/>
    <s v="102.39"/>
    <s v="116.60"/>
    <s v="124.40"/>
    <s v="88.60"/>
    <s v=""/>
    <s v="9.22"/>
    <s v=""/>
    <s v="8.54"/>
  </r>
  <r>
    <s v="07/10/2019"/>
    <x v="2"/>
    <s v=""/>
    <s v=""/>
    <s v="19,830.00"/>
    <s v="20,309.90"/>
    <s v="19,650.05"/>
    <n v="20309.900000000001"/>
    <s v="427.60"/>
    <s v="2.15"/>
    <s v="0.23"/>
    <s v="46.32"/>
    <s v="36,370.00"/>
    <s v="19,007.40"/>
    <s v=""/>
    <s v="-31.13"/>
    <s v=""/>
    <s v="0.71"/>
  </r>
  <r>
    <s v="07/10/2019"/>
    <x v="3"/>
    <s v=""/>
    <s v=""/>
    <s v="1,666.90"/>
    <s v="1,713.00"/>
    <s v="1,656.00"/>
    <n v="1694.95"/>
    <s v="35.35"/>
    <s v="2.13"/>
    <s v="5.39"/>
    <s v="91.55"/>
    <s v="1,829.95"/>
    <s v="1,062.80"/>
    <s v=""/>
    <s v="22.98"/>
    <s v=""/>
    <s v="-3.91"/>
  </r>
  <r>
    <s v="07/10/2019"/>
    <x v="4"/>
    <s v=""/>
    <s v=""/>
    <s v="92.15"/>
    <s v="94.00"/>
    <s v="91.50"/>
    <n v="93.25"/>
    <s v="1.90"/>
    <s v="2.08"/>
    <s v="757.77"/>
    <s v="704.12"/>
    <s v="404.00"/>
    <s v="85.65"/>
    <s v=""/>
    <s v="-74.33"/>
    <s v=""/>
    <s v="-31.38"/>
  </r>
  <r>
    <s v="07/10/2019"/>
    <x v="5"/>
    <s v=""/>
    <s v=""/>
    <s v="231.40"/>
    <s v="234.50"/>
    <s v="230.05"/>
    <n v="233.5"/>
    <s v="3.90"/>
    <s v="1.70"/>
    <s v="59.00"/>
    <s v="137.32"/>
    <s v="299.75"/>
    <s v="211.40"/>
    <s v=""/>
    <s v="-13.89"/>
    <s v=""/>
    <s v="-9.95"/>
  </r>
  <r>
    <s v="07/10/2019"/>
    <x v="6"/>
    <s v=""/>
    <s v=""/>
    <s v="755.25"/>
    <s v="762.00"/>
    <s v="748.00"/>
    <n v="761.9"/>
    <s v="10.85"/>
    <s v="1.44"/>
    <s v="15.94"/>
    <s v="120.65"/>
    <s v="986.10"/>
    <s v="697.20"/>
    <s v=""/>
    <s v="-16.41"/>
    <s v=""/>
    <s v="4.72"/>
  </r>
  <r>
    <s v="07/10/2019"/>
    <x v="7"/>
    <s v=""/>
    <s v=""/>
    <s v="773.10"/>
    <s v="791.25"/>
    <s v="773.10"/>
    <n v="789"/>
    <s v="10.10"/>
    <s v="1.30"/>
    <s v="2.86"/>
    <s v="22.47"/>
    <s v="845.00"/>
    <s v="546.90"/>
    <s v=""/>
    <s v="12.88"/>
    <s v=""/>
    <s v="-1.50"/>
  </r>
  <r>
    <s v="07/10/2019"/>
    <x v="8"/>
    <s v=""/>
    <s v=""/>
    <s v="551.00"/>
    <s v="559.75"/>
    <s v="550.70"/>
    <n v="556"/>
    <s v="7.00"/>
    <s v="1.28"/>
    <s v="5.99"/>
    <s v="33.27"/>
    <s v="582.75"/>
    <s v="433.60"/>
    <s v=""/>
    <s v="-16.90"/>
    <s v=""/>
    <s v="4.17"/>
  </r>
  <r>
    <s v="07/10/2019"/>
    <x v="9"/>
    <s v=""/>
    <s v=""/>
    <s v="1,609.00"/>
    <s v="1,633.75"/>
    <s v="1,597.55"/>
    <n v="1625"/>
    <s v="19.90"/>
    <s v="1.24"/>
    <s v="6.86"/>
    <s v="111.24"/>
    <s v="1,774.95"/>
    <s v="1,040.00"/>
    <s v=""/>
    <s v="48.32"/>
    <s v=""/>
    <s v="4.10"/>
  </r>
  <r>
    <s v="07/10/2019"/>
    <x v="10"/>
    <s v=""/>
    <s v=""/>
    <s v="241.50"/>
    <s v="247.40"/>
    <s v="241.00"/>
    <n v="244.9"/>
    <s v="2.95"/>
    <s v="1.22"/>
    <s v="44.74"/>
    <s v="109.22"/>
    <s v="254.90"/>
    <s v="203.40"/>
    <s v=""/>
    <s v="12.34"/>
    <s v=""/>
    <s v="2.68"/>
  </r>
  <r>
    <s v="07/10/2019"/>
    <x v="11"/>
    <s v=""/>
    <s v=""/>
    <s v="109.70"/>
    <s v="111.20"/>
    <s v="108.10"/>
    <n v="110.9"/>
    <s v="1.20"/>
    <s v="1.09"/>
    <s v="14.15"/>
    <s v="15.56"/>
    <s v="139.65"/>
    <s v="100.15"/>
    <s v=""/>
    <s v="-13.19"/>
    <s v=""/>
    <s v="-4.97"/>
  </r>
  <r>
    <s v="07/10/2019"/>
    <x v="12"/>
    <s v=""/>
    <s v=""/>
    <s v="1,220.00"/>
    <s v="1,238.80"/>
    <s v="1,208.50"/>
    <n v="1235"/>
    <s v="13.25"/>
    <s v="1.08"/>
    <s v="10.52"/>
    <s v="128.83"/>
    <s v="1,578.00"/>
    <s v="977.00"/>
    <s v=""/>
    <s v="-12.53"/>
    <s v=""/>
    <s v="-8.69"/>
  </r>
  <r>
    <s v="07/10/2019"/>
    <x v="13"/>
    <s v=""/>
    <s v=""/>
    <s v="84.00"/>
    <s v="85.65"/>
    <s v="83.55"/>
    <n v="84.7"/>
    <s v="0.90"/>
    <s v="1.07"/>
    <s v="140.04"/>
    <s v="118.15"/>
    <s v="137.10"/>
    <s v="77.60"/>
    <s v=""/>
    <s v="-35.29"/>
    <s v=""/>
    <s v="-6.62"/>
  </r>
  <r>
    <s v="07/10/2019"/>
    <x v="14"/>
    <s v=""/>
    <s v=""/>
    <s v="386.00"/>
    <s v="397.35"/>
    <s v="380.60"/>
    <n v="390.45"/>
    <s v="4.05"/>
    <s v="1.05"/>
    <s v="102.02"/>
    <s v="397.86"/>
    <s v="679.30"/>
    <s v="344.55"/>
    <s v=""/>
    <s v="-31.36"/>
    <s v=""/>
    <s v="-2.89"/>
  </r>
  <r>
    <s v="07/10/2019"/>
    <x v="15"/>
    <s v=""/>
    <s v=""/>
    <s v="54,572.00"/>
    <s v="55,400.00"/>
    <s v="54,555.55"/>
    <n v="55130"/>
    <s v="558.80"/>
    <s v="1.02"/>
    <s v="0.05"/>
    <s v="28.78"/>
    <s v="81,190.95"/>
    <s v="51,586.30"/>
    <s v=""/>
    <s v="-26.98"/>
    <s v=""/>
    <s v="-0.84"/>
  </r>
  <r>
    <s v="07/10/2019"/>
    <x v="16"/>
    <s v=""/>
    <s v=""/>
    <s v="350.20"/>
    <s v="362.40"/>
    <s v="350.20"/>
    <n v="358.95"/>
    <s v="3.50"/>
    <s v="0.98"/>
    <s v="12.76"/>
    <s v="45.70"/>
    <s v="557.70"/>
    <s v="294.30"/>
    <s v=""/>
    <s v="-29.93"/>
    <s v=""/>
    <s v="1.28"/>
  </r>
  <r>
    <s v="07/10/2019"/>
    <x v="17"/>
    <s v=""/>
    <s v=""/>
    <s v="404.00"/>
    <s v="410.90"/>
    <s v="404.00"/>
    <n v="409.75"/>
    <s v="3.50"/>
    <s v="0.86"/>
    <s v="16.82"/>
    <s v="68.76"/>
    <s v="490.65"/>
    <s v="357.55"/>
    <s v=""/>
    <s v="9.22"/>
    <s v=""/>
    <s v="0.11"/>
  </r>
  <r>
    <s v="07/10/2019"/>
    <x v="18"/>
    <s v=""/>
    <s v=""/>
    <s v="245.65"/>
    <s v="247.95"/>
    <s v="244.50"/>
    <n v="246.85"/>
    <s v="1.90"/>
    <s v="0.78"/>
    <s v="12.61"/>
    <s v="31.07"/>
    <s v="359.00"/>
    <s v="230.00"/>
    <s v=""/>
    <s v="-61.30"/>
    <s v=""/>
    <s v="-53.46"/>
  </r>
  <r>
    <s v="07/10/2019"/>
    <x v="19"/>
    <s v=""/>
    <s v=""/>
    <s v="430.00"/>
    <s v="432.70"/>
    <s v="427.20"/>
    <n v="431.7"/>
    <s v="3.20"/>
    <s v="0.75"/>
    <s v="164.94"/>
    <s v="709.58"/>
    <s v="443.90"/>
    <s v="256.50"/>
    <s v=""/>
    <s v="59.18"/>
    <s v=""/>
    <s v="3.75"/>
  </r>
  <r>
    <s v="07/10/2019"/>
    <x v="20"/>
    <s v=""/>
    <s v=""/>
    <s v="1,351.00"/>
    <s v="1,365.05"/>
    <s v="1,348.20"/>
    <n v="1360"/>
    <s v="9.10"/>
    <s v="0.67"/>
    <s v="1.84"/>
    <s v="24.95"/>
    <s v="1,491.40"/>
    <s v="1,031.80"/>
    <s v=""/>
    <s v="15.70"/>
    <s v=""/>
    <s v="1.53"/>
  </r>
  <r>
    <s v="07/10/2019"/>
    <x v="21"/>
    <s v=""/>
    <s v=""/>
    <s v="537.90"/>
    <s v="544.90"/>
    <s v="531.50"/>
    <n v="538.45000000000005"/>
    <s v="2.90"/>
    <s v="0.54"/>
    <s v="19.05"/>
    <s v="102.64"/>
    <s v="943.55"/>
    <s v="513.50"/>
    <s v=""/>
    <s v="-39.67"/>
    <s v=""/>
    <s v="-7.38"/>
  </r>
  <r>
    <s v="07/10/2019"/>
    <x v="22"/>
    <s v=""/>
    <s v=""/>
    <s v="1,463.00"/>
    <s v="1,481.85"/>
    <s v="1,460.85"/>
    <n v="1470.5"/>
    <s v="7.65"/>
    <s v="0.52"/>
    <s v="21.81"/>
    <s v="320.91"/>
    <s v="1,555.90"/>
    <s v="1,002.20"/>
    <s v=""/>
    <s v="6.17"/>
    <s v=""/>
    <s v="-2.14"/>
  </r>
  <r>
    <s v="07/10/2019"/>
    <x v="23"/>
    <s v=""/>
    <s v=""/>
    <s v="2,378.75"/>
    <s v="2,398.00"/>
    <s v="2,366.25"/>
    <n v="2391.1999999999998"/>
    <s v="12.05"/>
    <s v="0.51"/>
    <s v="28.92"/>
    <s v="690.06"/>
    <s v="2,503.30"/>
    <s v="1,885.00"/>
    <s v=""/>
    <s v="12.49"/>
    <s v=""/>
    <s v="-2.01"/>
  </r>
  <r>
    <s v="07/10/2019"/>
    <x v="24"/>
    <s v=""/>
    <s v=""/>
    <s v="264.70"/>
    <s v="269.50"/>
    <s v="263.30"/>
    <n v="266.8"/>
    <s v="1.30"/>
    <s v="0.49"/>
    <s v="27.81"/>
    <s v="74.39"/>
    <s v="301.60"/>
    <s v="196.62"/>
    <s v=""/>
    <s v="0.70"/>
    <s v=""/>
    <s v="-10.20"/>
  </r>
  <r>
    <s v="07/10/2019"/>
    <x v="25"/>
    <s v=""/>
    <s v=""/>
    <s v="907.70"/>
    <s v="918.90"/>
    <s v="904.75"/>
    <n v="915.2"/>
    <s v="4.25"/>
    <s v="0.47"/>
    <s v="9.90"/>
    <s v="90.30"/>
    <s v="1,093.00"/>
    <s v="689.10"/>
    <s v=""/>
    <s v="-7.00"/>
    <s v=""/>
    <s v="3.89"/>
  </r>
  <r>
    <s v="07/10/2019"/>
    <x v="26"/>
    <s v=""/>
    <s v=""/>
    <s v="332.05"/>
    <s v="340.80"/>
    <s v="330.30"/>
    <n v="333"/>
    <s v="1.25"/>
    <s v="0.38"/>
    <s v="92.81"/>
    <s v="310.75"/>
    <s v="547.75"/>
    <s v="288.30"/>
    <s v=""/>
    <s v="-38.40"/>
    <s v=""/>
    <s v="-0.70"/>
  </r>
  <r>
    <s v="07/10/2019"/>
    <x v="27"/>
    <s v=""/>
    <s v=""/>
    <s v="204.70"/>
    <s v="206.45"/>
    <s v="203.10"/>
    <n v="205.5"/>
    <s v="0.75"/>
    <s v="0.37"/>
    <s v="71.30"/>
    <s v="146.08"/>
    <s v="212.00"/>
    <s v="172.50"/>
    <s v=""/>
    <s v="11.38"/>
    <s v=""/>
    <s v="5.76"/>
  </r>
  <r>
    <s v="07/10/2019"/>
    <x v="28"/>
    <s v=""/>
    <s v=""/>
    <s v="709.00"/>
    <s v="722.70"/>
    <s v="706.50"/>
    <n v="717.55"/>
    <s v="2.05"/>
    <s v="0.29"/>
    <s v="75.74"/>
    <s v="542.41"/>
    <s v="773.00"/>
    <s v="599.85"/>
    <s v=""/>
    <s v="-44.75"/>
    <s v=""/>
    <s v="-4.77"/>
  </r>
  <r>
    <s v="07/10/2019"/>
    <x v="29"/>
    <s v=""/>
    <s v=""/>
    <s v="1,103.00"/>
    <s v="1,125.00"/>
    <s v="1,088.35"/>
    <n v="1102"/>
    <s v="3.05"/>
    <s v="0.28"/>
    <s v="63.66"/>
    <s v="705.89"/>
    <s v="1,340.90"/>
    <s v="732.30"/>
    <s v=""/>
    <s v="34.10"/>
    <s v=""/>
    <s v="-13.70"/>
  </r>
  <r>
    <s v="07/10/2019"/>
    <x v="30"/>
    <s v=""/>
    <s v=""/>
    <s v="2,762.00"/>
    <s v="2,805.00"/>
    <s v="2,742.90"/>
    <n v="2770"/>
    <s v="7.35"/>
    <s v="0.27"/>
    <s v="3.57"/>
    <s v="98.83"/>
    <s v="3,467.18"/>
    <s v="2,615.85"/>
    <s v=""/>
    <s v="-56.60"/>
    <s v=""/>
    <s v="-7.49"/>
  </r>
  <r>
    <s v="07/10/2019"/>
    <x v="31"/>
    <s v=""/>
    <s v=""/>
    <s v="792.00"/>
    <s v="804.50"/>
    <s v="784.50"/>
    <n v="788.5"/>
    <s v="1.35"/>
    <s v="0.17"/>
    <s v="3.58"/>
    <s v="28.43"/>
    <s v="1,067.25"/>
    <s v="756.00"/>
    <s v=""/>
    <s v="-5.55"/>
    <s v=""/>
    <s v="-11.08"/>
  </r>
  <r>
    <s v="07/10/2019"/>
    <x v="32"/>
    <s v=""/>
    <s v=""/>
    <s v="598.20"/>
    <s v="600.95"/>
    <s v="589.00"/>
    <n v="594.79999999999995"/>
    <s v="1.00"/>
    <s v="0.17"/>
    <s v="6.16"/>
    <s v="36.74"/>
    <s v="782.00"/>
    <s v="550.10"/>
    <s v=""/>
    <s v="-16.45"/>
    <s v=""/>
    <s v="-5.17"/>
  </r>
  <r>
    <s v="07/10/2019"/>
    <x v="33"/>
    <s v=""/>
    <s v=""/>
    <s v="640.00"/>
    <s v="651.40"/>
    <s v="638.15"/>
    <n v="646"/>
    <s v="1.05"/>
    <s v="0.16"/>
    <s v="5.70"/>
    <s v="36.83"/>
    <s v="908.45"/>
    <s v="572.85"/>
    <s v=""/>
    <s v="-17.65"/>
    <s v=""/>
    <s v="2.13"/>
  </r>
  <r>
    <s v="07/10/2019"/>
    <x v="34"/>
    <s v=""/>
    <s v=""/>
    <s v="303.90"/>
    <s v="312.00"/>
    <s v="302.50"/>
    <n v="304.3"/>
    <s v="0.40"/>
    <s v="0.13"/>
    <s v="20.22"/>
    <s v="62.15"/>
    <s v="350.80"/>
    <s v="215.20"/>
    <s v=""/>
    <s v="14.44"/>
    <s v=""/>
    <s v="-10.62"/>
  </r>
  <r>
    <s v="07/10/2019"/>
    <x v="35"/>
    <s v=""/>
    <s v=""/>
    <s v="1,178.25"/>
    <s v="1,187.75"/>
    <s v="1,173.00"/>
    <n v="1179.0999999999999"/>
    <s v="1.35"/>
    <s v="0.11"/>
    <s v="1.95"/>
    <s v="23.06"/>
    <s v="1,312.60"/>
    <s v="895.00"/>
    <s v=""/>
    <s v="10.31"/>
    <s v=""/>
    <s v="-8.13"/>
  </r>
  <r>
    <s v="07/10/2019"/>
    <x v="36"/>
    <s v=""/>
    <s v=""/>
    <s v="1,317.80"/>
    <s v="1,340.35"/>
    <s v="1,312.05"/>
    <n v="1322"/>
    <s v="1.00"/>
    <s v="0.08"/>
    <s v="11.15"/>
    <s v="147.92"/>
    <s v="1,529.85"/>
    <s v="1,118.00"/>
    <s v=""/>
    <s v="-3.02"/>
    <s v=""/>
    <s v="-7.07"/>
  </r>
  <r>
    <s v="07/10/2019"/>
    <x v="37"/>
    <s v=""/>
    <s v=""/>
    <s v="21,100.00"/>
    <s v="21,414.00"/>
    <s v="20,969.05"/>
    <n v="21200"/>
    <s v="-5.75"/>
    <s v="-0.03"/>
    <s v="0.22"/>
    <s v="46.72"/>
    <s v="22,399.90"/>
    <s v="13,100.00"/>
    <s v=""/>
    <s v="27.79"/>
    <s v=""/>
    <s v="1.89"/>
  </r>
  <r>
    <s v="07/10/2019"/>
    <x v="38"/>
    <s v=""/>
    <s v=""/>
    <s v="187.05"/>
    <s v="188.50"/>
    <s v="185.60"/>
    <n v="186.25"/>
    <s v="-0.10"/>
    <s v="-0.05"/>
    <s v="9.97"/>
    <s v="18.64"/>
    <s v="299.50"/>
    <s v="174.00"/>
    <s v=""/>
    <s v="-28.94"/>
    <s v=""/>
    <s v="-4.09"/>
  </r>
  <r>
    <s v="07/10/2019"/>
    <x v="39"/>
    <s v=""/>
    <s v=""/>
    <s v="671.05"/>
    <s v="684.80"/>
    <s v="668.00"/>
    <n v="675.5"/>
    <s v="-0.40"/>
    <s v="-0.06"/>
    <s v="24.69"/>
    <s v="166.84"/>
    <s v="846.50"/>
    <s v="612.40"/>
    <s v=""/>
    <s v="4.92"/>
    <s v=""/>
    <s v="-12.07"/>
  </r>
  <r>
    <s v="07/10/2019"/>
    <x v="40"/>
    <s v=""/>
    <s v=""/>
    <s v="1,014.00"/>
    <s v="1,035.00"/>
    <s v="1,013.10"/>
    <n v="1020"/>
    <s v="-0.75"/>
    <s v="-0.07"/>
    <s v="8.66"/>
    <s v="88.43"/>
    <s v="1,187.60"/>
    <s v="920.00"/>
    <s v=""/>
    <s v="6.08"/>
    <s v=""/>
    <s v="-6.52"/>
  </r>
  <r>
    <s v="07/10/2019"/>
    <x v="41"/>
    <s v=""/>
    <s v=""/>
    <s v="370.55"/>
    <s v="374.30"/>
    <s v="367.30"/>
    <n v="370.1"/>
    <s v="-0.30"/>
    <s v="-0.08"/>
    <s v="12.19"/>
    <s v="45.31"/>
    <s v="396.60"/>
    <s v="282.95"/>
    <s v=""/>
    <s v="6.49"/>
    <s v=""/>
    <s v="-1.93"/>
  </r>
  <r>
    <s v="07/10/2019"/>
    <x v="42"/>
    <s v=""/>
    <s v=""/>
    <s v="2,232.00"/>
    <s v="2,253.40"/>
    <s v="2,220.00"/>
    <n v="2230.9499999999998"/>
    <s v="-1.85"/>
    <s v="-0.08"/>
    <s v="15.44"/>
    <s v="344.80"/>
    <s v="2,300.70"/>
    <s v="1,644.50"/>
    <s v=""/>
    <s v="17.12"/>
    <s v=""/>
    <s v="1.68"/>
  </r>
  <r>
    <s v="07/10/2019"/>
    <x v="43"/>
    <s v=""/>
    <s v=""/>
    <s v="118.55"/>
    <s v="119.15"/>
    <s v="117.05"/>
    <n v="118.05"/>
    <s v="-0.15"/>
    <s v="-0.13"/>
    <s v="31.37"/>
    <s v="37.08"/>
    <s v="218.00"/>
    <s v="111.65"/>
    <s v=""/>
    <s v="-60.98"/>
    <s v=""/>
    <s v="-0.84"/>
  </r>
  <r>
    <s v="07/10/2019"/>
    <x v="44"/>
    <s v=""/>
    <s v=""/>
    <s v="1,501.00"/>
    <s v="1,520.75"/>
    <s v="1,468.60"/>
    <n v="1490.05"/>
    <s v="-2.05"/>
    <s v="-0.14"/>
    <s v="32.23"/>
    <s v="482.00"/>
    <s v="2,038.00"/>
    <s v="1,333.15"/>
    <s v=""/>
    <s v="-23.91"/>
    <s v=""/>
    <s v="-3.97"/>
  </r>
  <r>
    <s v="07/10/2019"/>
    <x v="45"/>
    <s v=""/>
    <s v=""/>
    <s v="406.95"/>
    <s v="408.80"/>
    <s v="402.35"/>
    <n v="404.4"/>
    <s v="-0.60"/>
    <s v="-0.15"/>
    <s v="20.23"/>
    <s v="82.00"/>
    <s v="430.60"/>
    <s v="292.10"/>
    <s v=""/>
    <s v="10.21"/>
    <s v=""/>
    <s v="-5.01"/>
  </r>
  <r>
    <s v="07/10/2019"/>
    <x v="46"/>
    <s v=""/>
    <s v=""/>
    <s v="1,548.80"/>
    <s v="1,560.00"/>
    <s v="1,534.05"/>
    <n v="1543.9"/>
    <s v="-2.35"/>
    <s v="-0.15"/>
    <s v="1.43"/>
    <s v="22.24"/>
    <s v="1,962.00"/>
    <s v="1,404.55"/>
    <s v=""/>
    <s v="6.74"/>
    <s v=""/>
    <s v="1.47"/>
  </r>
  <r>
    <s v="07/10/2019"/>
    <x v="47"/>
    <s v=""/>
    <s v=""/>
    <s v="273.55"/>
    <s v="275.25"/>
    <s v="270.75"/>
    <n v="272.5"/>
    <s v="-0.60"/>
    <s v="-0.22"/>
    <s v="81.63"/>
    <s v="223.50"/>
    <s v="322.95"/>
    <s v="263.65"/>
    <s v=""/>
    <s v="-0.69"/>
    <s v=""/>
    <s v="-2.47"/>
  </r>
  <r>
    <s v="07/10/2019"/>
    <x v="48"/>
    <s v=""/>
    <s v=""/>
    <s v="1,280.05"/>
    <s v="1,289.35"/>
    <s v="1,268.70"/>
    <n v="1277.0999999999999"/>
    <s v="-3.00"/>
    <s v="-0.23"/>
    <s v="54.94"/>
    <s v="701.91"/>
    <s v="1,417.50"/>
    <s v="983.50"/>
    <s v=""/>
    <s v="28.08"/>
    <s v=""/>
    <s v="-3.19"/>
  </r>
  <r>
    <s v="07/10/2019"/>
    <x v="49"/>
    <s v=""/>
    <s v=""/>
    <s v="306.75"/>
    <s v="310.60"/>
    <s v="305.65"/>
    <n v="306"/>
    <s v="-0.75"/>
    <s v="-0.24"/>
    <s v="5.21"/>
    <s v="16.04"/>
    <s v="349.90"/>
    <s v="260.00"/>
    <s v=""/>
    <s v="1.63"/>
    <s v=""/>
    <s v="-6.68"/>
  </r>
  <r>
    <s v="07/10/2019"/>
    <x v="50"/>
    <s v=""/>
    <s v=""/>
    <s v="260.10"/>
    <s v="260.95"/>
    <s v="258.15"/>
    <n v="260"/>
    <s v="-0.70"/>
    <s v="-0.27"/>
    <s v="17.26"/>
    <s v="44.73"/>
    <s v="335.00"/>
    <s v="242.25"/>
    <s v=""/>
    <s v="-13.86"/>
    <s v=""/>
    <s v="-7.79"/>
  </r>
  <r>
    <s v="07/10/2019"/>
    <x v="51"/>
    <s v=""/>
    <s v=""/>
    <s v="628.20"/>
    <s v="639.00"/>
    <s v="624.35"/>
    <n v="625.5"/>
    <s v="-1.95"/>
    <s v="-0.31"/>
    <s v="14.11"/>
    <s v="89.49"/>
    <s v="716.40"/>
    <s v="438.20"/>
    <s v=""/>
    <s v="7.99"/>
    <s v=""/>
    <s v="-6.59"/>
  </r>
  <r>
    <s v="07/10/2019"/>
    <x v="52"/>
    <s v=""/>
    <s v=""/>
    <s v="277.00"/>
    <s v="279.35"/>
    <s v="272.35"/>
    <n v="274.3"/>
    <s v="-0.95"/>
    <s v="-0.35"/>
    <s v="58.74"/>
    <s v="161.89"/>
    <s v="302.30"/>
    <s v="204.75"/>
    <s v=""/>
    <s v="9.90"/>
    <s v=""/>
    <s v="6.19"/>
  </r>
  <r>
    <s v="07/10/2019"/>
    <x v="53"/>
    <s v=""/>
    <s v=""/>
    <s v="126.15"/>
    <s v="127.40"/>
    <s v="125.20"/>
    <n v="125.65"/>
    <s v="-0.50"/>
    <s v="-0.40"/>
    <s v="7.08"/>
    <s v="8.93"/>
    <s v="177.80"/>
    <s v="124.25"/>
    <s v=""/>
    <s v="-23.15"/>
    <s v=""/>
    <s v="-13.11"/>
  </r>
  <r>
    <s v="07/10/2019"/>
    <x v="54"/>
    <s v=""/>
    <s v=""/>
    <s v="200.00"/>
    <s v="202.70"/>
    <s v="198.20"/>
    <n v="199"/>
    <s v="-0.80"/>
    <s v="-0.40"/>
    <s v="8.72"/>
    <s v="17.43"/>
    <s v="304.70"/>
    <s v="194.30"/>
    <s v=""/>
    <s v="-25.77"/>
    <s v=""/>
    <s v="-5.24"/>
  </r>
  <r>
    <s v="07/10/2019"/>
    <x v="55"/>
    <s v=""/>
    <s v=""/>
    <s v="86.75"/>
    <s v="86.90"/>
    <s v="84.15"/>
    <n v="85.25"/>
    <s v="-0.35"/>
    <s v="-0.41"/>
    <s v="96.80"/>
    <s v="82.60"/>
    <s v="110.15"/>
    <s v="73.20"/>
    <s v=""/>
    <s v="-4.43"/>
    <s v=""/>
    <s v="-2.40"/>
  </r>
  <r>
    <s v="07/10/2019"/>
    <x v="56"/>
    <s v=""/>
    <s v=""/>
    <s v="4,476.00"/>
    <s v="4,529.00"/>
    <s v="4,431.65"/>
    <n v="4468.2"/>
    <s v="-19.00"/>
    <s v="-0.42"/>
    <s v="3.15"/>
    <s v="141.46"/>
    <s v="4,904.95"/>
    <s v="3,260.45"/>
    <s v=""/>
    <s v="14.59"/>
    <s v=""/>
    <s v="-2.82"/>
  </r>
  <r>
    <s v="07/10/2019"/>
    <x v="57"/>
    <s v=""/>
    <s v=""/>
    <s v="5,959.00"/>
    <s v="5,995.00"/>
    <s v="5,900.00"/>
    <n v="5920"/>
    <s v="-25.45"/>
    <s v="-0.43"/>
    <s v="8.09"/>
    <s v="480.75"/>
    <s v="9,929.00"/>
    <s v="5,900.00"/>
    <s v=""/>
    <s v="-36.85"/>
    <s v=""/>
    <s v="-15.06"/>
  </r>
  <r>
    <s v="07/10/2019"/>
    <x v="58"/>
    <s v=""/>
    <s v=""/>
    <s v="42.85"/>
    <s v="43.50"/>
    <s v="42.30"/>
    <n v="42.75"/>
    <s v="-0.20"/>
    <s v="-0.47"/>
    <s v="99.16"/>
    <s v="42.49"/>
    <s v="56.85"/>
    <s v="32.70"/>
    <s v=""/>
    <s v="-"/>
    <s v=""/>
    <s v="-"/>
  </r>
  <r>
    <s v="07/10/2019"/>
    <x v="59"/>
    <s v=""/>
    <s v=""/>
    <s v="635.00"/>
    <s v="646.65"/>
    <s v="627.30"/>
    <n v="637"/>
    <s v="-3.05"/>
    <s v="-0.48"/>
    <s v="49.07"/>
    <s v="311.62"/>
    <s v="709.05"/>
    <s v="358.17"/>
    <s v=""/>
    <s v="2.12"/>
    <s v=""/>
    <s v="-37.33"/>
  </r>
  <r>
    <s v="07/10/2019"/>
    <x v="60"/>
    <s v=""/>
    <s v=""/>
    <s v="2,594.00"/>
    <s v="2,602.90"/>
    <s v="2,572.40"/>
    <n v="2585.5"/>
    <s v="-13.35"/>
    <s v="-0.51"/>
    <s v="3.11"/>
    <s v="80.45"/>
    <s v="2,964.00"/>
    <s v="1,872.95"/>
    <s v=""/>
    <s v="10.96"/>
    <s v=""/>
    <s v="-1.66"/>
  </r>
  <r>
    <s v="07/10/2019"/>
    <x v="61"/>
    <s v=""/>
    <s v=""/>
    <s v="850.00"/>
    <s v="865.55"/>
    <s v="846.00"/>
    <n v="849.15"/>
    <s v="-4.75"/>
    <s v="-0.56"/>
    <s v="2.44"/>
    <s v="20.84"/>
    <s v="1,490.90"/>
    <s v="822.10"/>
    <s v=""/>
    <s v="-38.54"/>
    <s v=""/>
    <s v="-0.94"/>
  </r>
  <r>
    <s v="07/10/2019"/>
    <x v="62"/>
    <s v=""/>
    <s v=""/>
    <s v="129.00"/>
    <s v="131.00"/>
    <s v="128.65"/>
    <n v="128.80000000000001"/>
    <s v="-0.75"/>
    <s v="-0.58"/>
    <s v="91.41"/>
    <s v="118.27"/>
    <s v="146.17"/>
    <s v="106.67"/>
    <s v=""/>
    <s v="-14.84"/>
    <s v=""/>
    <s v="-4.59"/>
  </r>
  <r>
    <s v="07/10/2019"/>
    <x v="63"/>
    <s v=""/>
    <s v=""/>
    <s v="15,983.00"/>
    <s v="16,049.95"/>
    <s v="15,801.20"/>
    <n v="15880"/>
    <s v="-102.55"/>
    <s v="-0.64"/>
    <s v="0.08"/>
    <s v="13.08"/>
    <s v="22,400.00"/>
    <s v="15,801.20"/>
    <s v=""/>
    <s v="-11.97"/>
    <s v=""/>
    <s v="-7.06"/>
  </r>
  <r>
    <s v="07/10/2019"/>
    <x v="64"/>
    <s v=""/>
    <s v=""/>
    <s v="745.10"/>
    <s v="750.90"/>
    <s v="740.20"/>
    <n v="742.1"/>
    <s v="-4.95"/>
    <s v="-0.66"/>
    <s v="2.36"/>
    <s v="17.60"/>
    <s v="884.20"/>
    <s v="613.20"/>
    <s v=""/>
    <s v="13.29"/>
    <s v=""/>
    <s v="-4.08"/>
  </r>
  <r>
    <s v="07/10/2019"/>
    <x v="65"/>
    <s v=""/>
    <s v=""/>
    <s v="1,305.10"/>
    <s v="1,316.70"/>
    <s v="1,299.00"/>
    <n v="1306"/>
    <s v="-8.75"/>
    <s v="-0.67"/>
    <s v="8.82"/>
    <s v="115.30"/>
    <s v="1,425.20"/>
    <s v="1,022.00"/>
    <s v=""/>
    <s v="18.53"/>
    <s v=""/>
    <s v="-2.29"/>
  </r>
  <r>
    <s v="07/10/2019"/>
    <x v="66"/>
    <s v=""/>
    <s v=""/>
    <s v="286.90"/>
    <s v="292.25"/>
    <s v="281.75"/>
    <n v="285.89999999999998"/>
    <s v="-2.00"/>
    <s v="-0.69"/>
    <s v="60.27"/>
    <s v="173.01"/>
    <s v="333.50"/>
    <s v="163.00"/>
    <s v=""/>
    <s v="4.82"/>
    <s v=""/>
    <s v="-6.45"/>
  </r>
  <r>
    <s v="07/10/2019"/>
    <x v="67"/>
    <s v=""/>
    <s v=""/>
    <s v="451.00"/>
    <s v="451.00"/>
    <s v="441.00"/>
    <n v="445.9"/>
    <s v="-3.30"/>
    <s v="-0.73"/>
    <s v="10.69"/>
    <s v="47.66"/>
    <s v="711.90"/>
    <s v="423.65"/>
    <s v=""/>
    <s v="-23.33"/>
    <s v=""/>
    <s v="-16.39"/>
  </r>
  <r>
    <s v="07/10/2019"/>
    <x v="68"/>
    <s v=""/>
    <s v=""/>
    <s v="178.00"/>
    <s v="179.15"/>
    <s v="174.20"/>
    <n v="176"/>
    <s v="-1.35"/>
    <s v="-0.76"/>
    <s v="15.33"/>
    <s v="27.10"/>
    <s v="227.00"/>
    <s v="165.10"/>
    <s v=""/>
    <s v="-14.36"/>
    <s v=""/>
    <s v="-2.41"/>
  </r>
  <r>
    <s v="07/10/2019"/>
    <x v="69"/>
    <s v=""/>
    <s v=""/>
    <s v="161.40"/>
    <s v="162.10"/>
    <s v="156.75"/>
    <n v="160.25"/>
    <s v="-1.25"/>
    <s v="-0.77"/>
    <s v="58.31"/>
    <s v="92.91"/>
    <s v="246.90"/>
    <s v="145.80"/>
    <s v=""/>
    <s v="-29.28"/>
    <s v=""/>
    <s v="-3.00"/>
  </r>
  <r>
    <s v="07/10/2019"/>
    <x v="70"/>
    <s v=""/>
    <s v=""/>
    <s v="71.25"/>
    <s v="74.05"/>
    <s v="69.05"/>
    <n v="70.45"/>
    <s v="-0.55"/>
    <s v="-0.77"/>
    <s v="223.28"/>
    <s v="160.18"/>
    <s v="691.50"/>
    <s v="59.75"/>
    <s v=""/>
    <s v="-88.66"/>
    <s v=""/>
    <s v="-21.33"/>
  </r>
  <r>
    <s v="07/10/2019"/>
    <x v="71"/>
    <s v=""/>
    <s v=""/>
    <s v="1,327.95"/>
    <s v="1,337.55"/>
    <s v="1,313.05"/>
    <n v="1318.2"/>
    <s v="-10.45"/>
    <s v="-0.79"/>
    <s v="4.41"/>
    <s v="58.32"/>
    <s v="1,406.00"/>
    <s v="910.10"/>
    <s v=""/>
    <s v="31.81"/>
    <s v=""/>
    <s v="-4.42"/>
  </r>
  <r>
    <s v="07/10/2019"/>
    <x v="72"/>
    <s v=""/>
    <s v=""/>
    <s v="545.35"/>
    <s v="551.15"/>
    <s v="541.85"/>
    <n v="544.04999999999995"/>
    <s v="-4.75"/>
    <s v="-0.87"/>
    <s v="10.46"/>
    <s v="57.15"/>
    <s v="678.45"/>
    <s v="483.75"/>
    <s v=""/>
    <s v="-12.66"/>
    <s v=""/>
    <s v="-1.89"/>
  </r>
  <r>
    <s v="07/10/2019"/>
    <x v="73"/>
    <s v=""/>
    <s v=""/>
    <s v="11.35"/>
    <s v="11.50"/>
    <s v="11.20"/>
    <n v="11.25"/>
    <s v="-0.10"/>
    <s v="-0.88"/>
    <s v="332.11"/>
    <s v="37.53"/>
    <s v="36.90"/>
    <s v="11.10"/>
    <s v=""/>
    <s v="-79.40"/>
    <s v=""/>
    <s v="-12.11"/>
  </r>
  <r>
    <s v="07/10/2019"/>
    <x v="74"/>
    <s v=""/>
    <s v=""/>
    <s v="600.30"/>
    <s v="601.05"/>
    <s v="589.10"/>
    <n v="591.1"/>
    <s v="-5.25"/>
    <s v="-0.88"/>
    <s v="12.56"/>
    <s v="74.48"/>
    <s v="662.50"/>
    <s v="472.25"/>
    <s v=""/>
    <s v="10.56"/>
    <s v=""/>
    <s v="-4.91"/>
  </r>
  <r>
    <s v="07/10/2019"/>
    <x v="75"/>
    <s v=""/>
    <s v=""/>
    <s v="729.00"/>
    <s v="736.55"/>
    <s v="708.05"/>
    <n v="720"/>
    <s v="-6.60"/>
    <s v="-0.91"/>
    <s v="4.90"/>
    <s v="35.45"/>
    <s v="1,453.55"/>
    <s v="708.05"/>
    <s v=""/>
    <s v="-40.68"/>
    <s v=""/>
    <s v="-9.16"/>
  </r>
  <r>
    <s v="07/10/2019"/>
    <x v="76"/>
    <s v=""/>
    <s v=""/>
    <s v="211.80"/>
    <s v="211.95"/>
    <s v="207.90"/>
    <n v="209.1"/>
    <s v="-2.00"/>
    <s v="-0.95"/>
    <s v="14.25"/>
    <s v="29.92"/>
    <s v="245.40"/>
    <s v="188.35"/>
    <s v=""/>
    <s v="1.43"/>
    <s v=""/>
    <s v="-6.28"/>
  </r>
  <r>
    <s v="07/10/2019"/>
    <x v="77"/>
    <s v=""/>
    <s v=""/>
    <s v="67.95"/>
    <s v="68.20"/>
    <s v="66.20"/>
    <n v="66.55"/>
    <s v="-0.65"/>
    <s v="-0.97"/>
    <s v="79.66"/>
    <s v="53.34"/>
    <s v="83.30"/>
    <s v="56.20"/>
    <s v=""/>
    <s v="-5.06"/>
    <s v=""/>
    <s v="-2.42"/>
  </r>
  <r>
    <s v="07/10/2019"/>
    <x v="78"/>
    <s v=""/>
    <s v=""/>
    <s v="388.15"/>
    <s v="392.40"/>
    <s v="384.05"/>
    <n v="387"/>
    <s v="-3.90"/>
    <s v="-1.00"/>
    <s v="26.10"/>
    <s v="101.27"/>
    <s v="526.85"/>
    <s v="342.65"/>
    <s v=""/>
    <s v="-18.53"/>
    <s v=""/>
    <s v="-7.33"/>
  </r>
  <r>
    <s v="07/10/2019"/>
    <x v="79"/>
    <s v=""/>
    <s v=""/>
    <s v="2,798.80"/>
    <s v="2,799.00"/>
    <s v="2,740.00"/>
    <n v="2768"/>
    <s v="-28.00"/>
    <s v="-1.00"/>
    <s v="3.29"/>
    <s v="90.93"/>
    <s v="3,086.10"/>
    <s v="1,530.05"/>
    <s v=""/>
    <s v="60.29"/>
    <s v=""/>
    <s v="-4.87"/>
  </r>
  <r>
    <s v="07/10/2019"/>
    <x v="80"/>
    <s v=""/>
    <s v=""/>
    <s v="617.55"/>
    <s v="618.95"/>
    <s v="603.70"/>
    <n v="607.85"/>
    <s v="-6.60"/>
    <s v="-1.07"/>
    <s v="4.58"/>
    <s v="28.00"/>
    <s v="656.40"/>
    <s v="356.00"/>
    <s v=""/>
    <s v="48.80"/>
    <s v=""/>
    <s v="-5.28"/>
  </r>
  <r>
    <s v="07/10/2019"/>
    <x v="81"/>
    <s v=""/>
    <s v=""/>
    <s v="153.05"/>
    <s v="154.40"/>
    <s v="149.65"/>
    <n v="151.69999999999999"/>
    <s v="-1.70"/>
    <s v="-1.11"/>
    <s v="53.11"/>
    <s v="80.67"/>
    <s v="185.40"/>
    <s v="127.60"/>
    <s v=""/>
    <s v="-3.62"/>
    <s v=""/>
    <s v="-7.87"/>
  </r>
  <r>
    <s v="07/10/2019"/>
    <x v="82"/>
    <s v=""/>
    <s v=""/>
    <s v="378.95"/>
    <s v="381.50"/>
    <s v="369.20"/>
    <n v="374.95"/>
    <s v="-4.20"/>
    <s v="-1.11"/>
    <s v="8.18"/>
    <s v="30.67"/>
    <s v="551.40"/>
    <s v="340.10"/>
    <s v=""/>
    <s v="-7.04"/>
    <s v=""/>
    <s v="-12.62"/>
  </r>
  <r>
    <s v="07/10/2019"/>
    <x v="83"/>
    <s v=""/>
    <s v=""/>
    <s v="362.90"/>
    <s v="364.90"/>
    <s v="353.65"/>
    <n v="358"/>
    <s v="-4.30"/>
    <s v="-1.19"/>
    <s v="52.02"/>
    <s v="186.14"/>
    <s v="371.15"/>
    <s v="253.99"/>
    <s v=""/>
    <s v="-1.13"/>
    <s v=""/>
    <s v="-1.50"/>
  </r>
  <r>
    <s v="07/10/2019"/>
    <x v="84"/>
    <s v=""/>
    <s v=""/>
    <s v="1,164.45"/>
    <s v="1,165.40"/>
    <s v="1,149.20"/>
    <n v="1150"/>
    <s v="-14.45"/>
    <s v="-1.24"/>
    <s v="4.31"/>
    <s v="49.72"/>
    <s v="1,354.80"/>
    <s v="1,018.30"/>
    <s v=""/>
    <s v="-0.00"/>
    <s v=""/>
    <s v="-0.36"/>
  </r>
  <r>
    <s v="07/10/2019"/>
    <x v="85"/>
    <s v=""/>
    <s v=""/>
    <s v="11,715.00"/>
    <s v="11,795.00"/>
    <s v="11,530.00"/>
    <n v="11540"/>
    <s v="-147.05"/>
    <s v="-1.26"/>
    <s v="0.44"/>
    <s v="51.47"/>
    <s v="12,023.25"/>
    <s v="9,047.05"/>
    <s v=""/>
    <s v="16.57"/>
    <s v=""/>
    <s v="-1.35"/>
  </r>
  <r>
    <s v="07/10/2019"/>
    <x v="86"/>
    <s v=""/>
    <s v=""/>
    <s v="34.90"/>
    <s v="35.30"/>
    <s v="34.15"/>
    <n v="34.299999999999997"/>
    <s v="-0.45"/>
    <s v="-1.29"/>
    <s v="40.09"/>
    <s v="13.85"/>
    <s v="65.75"/>
    <s v="33.25"/>
    <s v=""/>
    <s v="-29.71"/>
    <s v=""/>
    <s v="-5.90"/>
  </r>
  <r>
    <s v="07/10/2019"/>
    <x v="87"/>
    <s v=""/>
    <s v=""/>
    <s v="2,080.00"/>
    <s v="2,127.85"/>
    <s v="2,071.30"/>
    <n v="2105.3000000000002"/>
    <s v="-28.05"/>
    <s v="-1.31"/>
    <s v="63.44"/>
    <s v="1,333.74"/>
    <s v="2,292.50"/>
    <s v="1,784.35"/>
    <s v=""/>
    <s v="11.81"/>
    <s v=""/>
    <s v="-5.66"/>
  </r>
  <r>
    <s v="07/10/2019"/>
    <x v="88"/>
    <s v=""/>
    <s v=""/>
    <s v="106.70"/>
    <s v="107.85"/>
    <s v="104.90"/>
    <n v="105.35"/>
    <s v="-1.40"/>
    <s v="-1.31"/>
    <s v="80.45"/>
    <s v="85.67"/>
    <s v="110.40"/>
    <s v="67.05"/>
    <s v=""/>
    <s v="24.16"/>
    <s v=""/>
    <s v="-0.05"/>
  </r>
  <r>
    <s v="07/10/2019"/>
    <x v="89"/>
    <s v=""/>
    <s v=""/>
    <s v="360.55"/>
    <s v="361.50"/>
    <s v="351.30"/>
    <n v="354.7"/>
    <s v="-4.80"/>
    <s v="-1.34"/>
    <s v="186.82"/>
    <s v="663.58"/>
    <s v="373.60"/>
    <s v="247.40"/>
    <s v=""/>
    <s v="35.61"/>
    <s v=""/>
    <s v="3.02"/>
  </r>
  <r>
    <s v="07/10/2019"/>
    <x v="90"/>
    <s v=""/>
    <s v=""/>
    <s v="230.90"/>
    <s v="232.95"/>
    <s v="227.25"/>
    <n v="227.65"/>
    <s v="-3.10"/>
    <s v="-1.34"/>
    <s v="8.12"/>
    <s v="18.72"/>
    <s v="432.50"/>
    <s v="222.55"/>
    <s v=""/>
    <s v="-41.33"/>
    <s v=""/>
    <s v="-8.06"/>
  </r>
  <r>
    <s v="07/10/2019"/>
    <x v="91"/>
    <s v=""/>
    <s v=""/>
    <s v="827.15"/>
    <s v="834.00"/>
    <s v="812.80"/>
    <n v="815.95"/>
    <s v="-11.20"/>
    <s v="-1.35"/>
    <s v="1.83"/>
    <s v="15.00"/>
    <s v="917.95"/>
    <s v="643.50"/>
    <s v=""/>
    <s v="7.47"/>
    <s v=""/>
    <s v="1.43"/>
  </r>
  <r>
    <s v="07/10/2019"/>
    <x v="92"/>
    <s v=""/>
    <s v=""/>
    <s v="299.10"/>
    <s v="303.70"/>
    <s v="292.55"/>
    <n v="295.10000000000002"/>
    <s v="-4.05"/>
    <s v="-1.35"/>
    <s v="12.25"/>
    <s v="36.39"/>
    <s v="313.00"/>
    <s v="211.50"/>
    <s v=""/>
    <s v="28.11"/>
    <s v=""/>
    <s v="18.13"/>
  </r>
  <r>
    <s v="07/10/2019"/>
    <x v="93"/>
    <s v=""/>
    <s v=""/>
    <s v="79.40"/>
    <s v="79.40"/>
    <s v="76.35"/>
    <n v="77.05"/>
    <s v="-1.10"/>
    <s v="-1.41"/>
    <s v="96.98"/>
    <s v="75.23"/>
    <s v="100.40"/>
    <s v="61.25"/>
    <s v=""/>
    <s v="-5.23"/>
    <s v=""/>
    <s v="6.06"/>
  </r>
  <r>
    <s v="07/10/2019"/>
    <x v="94"/>
    <s v=""/>
    <s v=""/>
    <s v="606.40"/>
    <s v="607.00"/>
    <s v="589.35"/>
    <n v="595.29999999999995"/>
    <s v="-8.50"/>
    <s v="-1.41"/>
    <s v="24.24"/>
    <s v="145.11"/>
    <s v="838.00"/>
    <s v="565.05"/>
    <s v=""/>
    <s v="-4.51"/>
    <s v=""/>
    <s v="-5.08"/>
  </r>
  <r>
    <s v="07/10/2019"/>
    <x v="95"/>
    <s v=""/>
    <s v=""/>
    <s v="630.00"/>
    <s v="636.10"/>
    <s v="619.10"/>
    <n v="623.5"/>
    <s v="-9.20"/>
    <s v="-1.45"/>
    <s v="20.82"/>
    <s v="130.12"/>
    <s v="993.00"/>
    <s v="597.20"/>
    <s v=""/>
    <s v="-33.15"/>
    <s v=""/>
    <s v="-3.62"/>
  </r>
  <r>
    <s v="07/10/2019"/>
    <x v="96"/>
    <s v=""/>
    <s v=""/>
    <s v="789.85"/>
    <s v="794.00"/>
    <s v="770.00"/>
    <n v="774"/>
    <s v="-11.40"/>
    <s v="-1.45"/>
    <s v="6.74"/>
    <s v="52.83"/>
    <s v="1,038.85"/>
    <s v="642.00"/>
    <s v=""/>
    <s v="-16.65"/>
    <s v=""/>
    <s v="1.11"/>
  </r>
  <r>
    <s v="07/10/2019"/>
    <x v="97"/>
    <s v=""/>
    <s v=""/>
    <s v="414.00"/>
    <s v="418.25"/>
    <s v="406.40"/>
    <n v="411"/>
    <s v="-6.15"/>
    <s v="-1.47"/>
    <s v="2.58"/>
    <s v="10.61"/>
    <s v="534.00"/>
    <s v="350.00"/>
    <s v=""/>
    <s v="-8.75"/>
    <s v=""/>
    <s v="-6.22"/>
  </r>
  <r>
    <s v="07/10/2019"/>
    <x v="98"/>
    <s v=""/>
    <s v=""/>
    <s v="570.00"/>
    <s v="574.85"/>
    <s v="554.20"/>
    <n v="560.29999999999995"/>
    <s v="-8.60"/>
    <s v="-1.51"/>
    <s v="9.54"/>
    <s v="53.74"/>
    <s v="676.60"/>
    <s v="438.20"/>
    <s v=""/>
    <s v="-12.62"/>
    <s v=""/>
    <s v="-0.59"/>
  </r>
  <r>
    <s v="07/10/2019"/>
    <x v="99"/>
    <s v=""/>
    <s v=""/>
    <s v="126.75"/>
    <s v="127.25"/>
    <s v="123.70"/>
    <n v="124"/>
    <s v="-1.90"/>
    <s v="-1.51"/>
    <s v="157.86"/>
    <s v="197.54"/>
    <s v="157.50"/>
    <s v="91.00"/>
    <s v=""/>
    <s v="5.98"/>
    <s v=""/>
    <s v="5.13"/>
  </r>
  <r>
    <s v="07/10/2019"/>
    <x v="100"/>
    <s v=""/>
    <s v=""/>
    <s v="18,990.00"/>
    <s v="19,270.95"/>
    <s v="18,650.00"/>
    <n v="18750"/>
    <s v="-288.60"/>
    <s v="-1.52"/>
    <s v="0.83"/>
    <s v="157.70"/>
    <s v="29,800.00"/>
    <s v="18,205.00"/>
    <s v=""/>
    <s v="-32.15"/>
    <s v=""/>
    <s v="-6.86"/>
  </r>
  <r>
    <s v="07/10/2019"/>
    <x v="101"/>
    <s v=""/>
    <s v=""/>
    <s v="148.30"/>
    <s v="149.20"/>
    <s v="144.30"/>
    <n v="144.85"/>
    <s v="-2.25"/>
    <s v="-1.53"/>
    <s v="67.49"/>
    <s v="98.75"/>
    <s v="199.70"/>
    <s v="144.30"/>
    <s v=""/>
    <s v="-58.30"/>
    <s v=""/>
    <s v="-52.86"/>
  </r>
  <r>
    <s v="07/10/2019"/>
    <x v="102"/>
    <s v=""/>
    <s v=""/>
    <s v="646.40"/>
    <s v="651.25"/>
    <s v="635.00"/>
    <n v="636.79999999999995"/>
    <s v="-9.95"/>
    <s v="-1.54"/>
    <s v="12.78"/>
    <s v="81.77"/>
    <s v="978.67"/>
    <s v="626.50"/>
    <s v=""/>
    <s v="-49.40"/>
    <s v=""/>
    <s v="-7.96"/>
  </r>
  <r>
    <s v="07/10/2019"/>
    <x v="103"/>
    <s v=""/>
    <s v=""/>
    <s v="1,553.90"/>
    <s v="1,568.40"/>
    <s v="1,529.70"/>
    <n v="1530.25"/>
    <s v="-24.05"/>
    <s v="-1.55"/>
    <s v="5.92"/>
    <s v="91.57"/>
    <s v="1,769.05"/>
    <s v="1,255.65"/>
    <s v=""/>
    <s v="11.23"/>
    <s v=""/>
    <s v="-3.72"/>
  </r>
  <r>
    <s v="07/10/2019"/>
    <x v="104"/>
    <s v=""/>
    <s v=""/>
    <s v="142.00"/>
    <s v="142.50"/>
    <s v="137.25"/>
    <n v="138.94999999999999"/>
    <s v="-2.20"/>
    <s v="-1.56"/>
    <s v="55.49"/>
    <s v="77.37"/>
    <s v="236.65"/>
    <s v="108.70"/>
    <s v=""/>
    <s v="24.45"/>
    <s v=""/>
    <s v="-7.34"/>
  </r>
  <r>
    <s v="07/10/2019"/>
    <x v="105"/>
    <s v=""/>
    <s v=""/>
    <s v="741.80"/>
    <s v="742.00"/>
    <s v="720.00"/>
    <n v="727.25"/>
    <s v="-11.60"/>
    <s v="-1.57"/>
    <s v="19.31"/>
    <s v="140.37"/>
    <s v="806.85"/>
    <s v="544.50"/>
    <s v=""/>
    <s v="31.41"/>
    <s v=""/>
    <s v="-8.18"/>
  </r>
  <r>
    <s v="07/10/2019"/>
    <x v="106"/>
    <s v=""/>
    <s v=""/>
    <s v="1,381.50"/>
    <s v="1,390.00"/>
    <s v="1,361.55"/>
    <n v="1367.6"/>
    <s v="-22.30"/>
    <s v="-1.60"/>
    <s v="4.15"/>
    <s v="57.10"/>
    <s v="1,479.95"/>
    <s v="813.10"/>
    <s v=""/>
    <s v="63.01"/>
    <s v=""/>
    <s v="-3.74"/>
  </r>
  <r>
    <s v="07/10/2019"/>
    <x v="107"/>
    <s v=""/>
    <s v=""/>
    <s v="2,790.00"/>
    <s v="2,793.95"/>
    <s v="2,720.55"/>
    <n v="2738.95"/>
    <s v="-47.45"/>
    <s v="-1.70"/>
    <s v="3.78"/>
    <s v="103.93"/>
    <s v="3,194.95"/>
    <s v="2,420.00"/>
    <s v=""/>
    <s v="-9.25"/>
    <s v=""/>
    <s v="-8.39"/>
  </r>
  <r>
    <s v="07/10/2019"/>
    <x v="108"/>
    <s v=""/>
    <s v=""/>
    <s v="770.00"/>
    <s v="772.20"/>
    <s v="754.35"/>
    <n v="758.65"/>
    <s v="-13.80"/>
    <s v="-1.79"/>
    <s v="15.53"/>
    <s v="118.53"/>
    <s v="1,183.80"/>
    <s v="735.20"/>
    <s v=""/>
    <s v="-25.03"/>
    <s v=""/>
    <s v="-22.23"/>
  </r>
  <r>
    <s v="07/10/2019"/>
    <x v="109"/>
    <s v=""/>
    <s v=""/>
    <s v="2,450.00"/>
    <s v="2,459.00"/>
    <s v="2,392.00"/>
    <n v="2400.0500000000002"/>
    <s v="-44.05"/>
    <s v="-1.80"/>
    <s v="4.59"/>
    <s v="111.08"/>
    <s v="3,662.90"/>
    <s v="2,360.00"/>
    <s v=""/>
    <s v="-33.54"/>
    <s v=""/>
    <s v="-12.57"/>
  </r>
  <r>
    <s v="07/10/2019"/>
    <x v="110"/>
    <s v=""/>
    <s v=""/>
    <s v="1,523.80"/>
    <s v="1,529.60"/>
    <s v="1,482.70"/>
    <n v="1498.8"/>
    <s v="-27.80"/>
    <s v="-1.82"/>
    <s v="28.24"/>
    <s v="424.80"/>
    <s v="1,607.00"/>
    <s v="1,182.50"/>
    <s v=""/>
    <s v="16.37"/>
    <s v=""/>
    <s v="-2.17"/>
  </r>
  <r>
    <s v="07/10/2019"/>
    <x v="111"/>
    <s v=""/>
    <s v=""/>
    <s v="1,058.00"/>
    <s v="1,067.35"/>
    <s v="1,025.10"/>
    <n v="1033"/>
    <s v="-19.40"/>
    <s v="-1.84"/>
    <s v="13.45"/>
    <s v="140.05"/>
    <s v="1,477.25"/>
    <s v="902.30"/>
    <s v=""/>
    <s v="-9.46"/>
    <s v=""/>
    <s v="-4.00"/>
  </r>
  <r>
    <s v="07/10/2019"/>
    <x v="112"/>
    <s v=""/>
    <s v=""/>
    <s v="117.15"/>
    <s v="118.45"/>
    <s v="113.65"/>
    <n v="115"/>
    <s v="-2.15"/>
    <s v="-1.84"/>
    <s v="23.50"/>
    <s v="27.07"/>
    <s v="163.25"/>
    <s v="77.85"/>
    <s v=""/>
    <s v="-18.96"/>
    <s v=""/>
    <s v="-16.79"/>
  </r>
  <r>
    <s v="07/10/2019"/>
    <x v="113"/>
    <s v=""/>
    <s v=""/>
    <s v="566.00"/>
    <s v="572.05"/>
    <s v="554.35"/>
    <n v="555.79999999999995"/>
    <s v="-10.45"/>
    <s v="-1.85"/>
    <s v="1.84"/>
    <s v="10.34"/>
    <s v="649.65"/>
    <s v="310.00"/>
    <s v=""/>
    <s v="17.95"/>
    <s v=""/>
    <s v="-10.66"/>
  </r>
  <r>
    <s v="07/10/2019"/>
    <x v="114"/>
    <s v=""/>
    <s v=""/>
    <s v="1,739.00"/>
    <s v="1,754.90"/>
    <s v="1,703.10"/>
    <n v="1707"/>
    <s v="-33.25"/>
    <s v="-1.91"/>
    <s v="6.48"/>
    <s v="112.41"/>
    <s v="1,869.50"/>
    <s v="1,477.20"/>
    <s v=""/>
    <s v="0.89"/>
    <s v=""/>
    <s v="-7.85"/>
  </r>
  <r>
    <s v="07/10/2019"/>
    <x v="115"/>
    <s v=""/>
    <s v=""/>
    <s v="378.20"/>
    <s v="380.00"/>
    <s v="368.50"/>
    <n v="374"/>
    <s v="-7.35"/>
    <s v="-1.93"/>
    <s v="11.40"/>
    <s v="42.58"/>
    <s v="428.00"/>
    <s v="277.35"/>
    <s v=""/>
    <s v="0.50"/>
    <s v=""/>
    <s v="-1.32"/>
  </r>
  <r>
    <s v="07/10/2019"/>
    <x v="116"/>
    <s v=""/>
    <s v=""/>
    <s v="15.40"/>
    <s v="15.40"/>
    <s v="15.00"/>
    <n v="15"/>
    <s v="-0.30"/>
    <s v="-1.96"/>
    <s v="61.99"/>
    <s v="9.35"/>
    <s v="21.50"/>
    <s v="12.95"/>
    <s v=""/>
    <s v="-7.98"/>
    <s v=""/>
    <s v="1.69"/>
  </r>
  <r>
    <s v="07/10/2019"/>
    <x v="117"/>
    <s v=""/>
    <s v=""/>
    <s v="283.25"/>
    <s v="286.80"/>
    <s v="277.35"/>
    <n v="277.5"/>
    <s v="-5.60"/>
    <s v="-1.98"/>
    <s v="2.93"/>
    <s v="8.24"/>
    <s v="323.80"/>
    <s v="207.60"/>
    <s v=""/>
    <s v="-81.50"/>
    <s v=""/>
    <s v="-81.08"/>
  </r>
  <r>
    <s v="07/10/2019"/>
    <x v="118"/>
    <s v=""/>
    <s v=""/>
    <s v="74.80"/>
    <s v="74.90"/>
    <s v="72.00"/>
    <n v="72.8"/>
    <s v="-1.55"/>
    <s v="-2.08"/>
    <s v="241.06"/>
    <s v="176.09"/>
    <s v="99.90"/>
    <s v="58.45"/>
    <s v=""/>
    <s v="-6.43"/>
    <s v=""/>
    <s v="-5.88"/>
  </r>
  <r>
    <s v="07/10/2019"/>
    <x v="119"/>
    <s v=""/>
    <s v=""/>
    <s v="150.50"/>
    <s v="151.85"/>
    <s v="144.60"/>
    <n v="148.15"/>
    <s v="-3.25"/>
    <s v="-2.15"/>
    <s v="125.75"/>
    <s v="186.40"/>
    <s v="171.80"/>
    <s v="105.25"/>
    <s v=""/>
    <s v="-5.82"/>
    <s v=""/>
    <s v="-7.78"/>
  </r>
  <r>
    <s v="07/10/2019"/>
    <x v="120"/>
    <s v=""/>
    <s v=""/>
    <s v="75.45"/>
    <s v="75.45"/>
    <s v="71.60"/>
    <n v="73.150000000000006"/>
    <s v="-1.65"/>
    <s v="-2.21"/>
    <s v="46.16"/>
    <s v="33.60"/>
    <s v="159.50"/>
    <s v="71.00"/>
    <s v=""/>
    <s v="-53.60"/>
    <s v=""/>
    <s v="-10.08"/>
  </r>
  <r>
    <s v="07/10/2019"/>
    <x v="121"/>
    <s v=""/>
    <s v=""/>
    <s v="284.00"/>
    <s v="288.40"/>
    <s v="274.30"/>
    <n v="277.85000000000002"/>
    <s v="-6.35"/>
    <s v="-2.23"/>
    <s v="18.80"/>
    <s v="52.73"/>
    <s v="406.80"/>
    <s v="166.50"/>
    <s v=""/>
    <s v="-27.80"/>
    <s v=""/>
    <s v="-20.23"/>
  </r>
  <r>
    <s v="07/10/2019"/>
    <x v="122"/>
    <s v=""/>
    <s v=""/>
    <s v="196.00"/>
    <s v="197.40"/>
    <s v="192.50"/>
    <n v="193.45"/>
    <s v="-4.45"/>
    <s v="-2.25"/>
    <s v="52.39"/>
    <s v="101.95"/>
    <s v="259.75"/>
    <s v="182.20"/>
    <s v=""/>
    <s v="-12.88"/>
    <s v=""/>
    <s v="-2.42"/>
  </r>
  <r>
    <s v="07/10/2019"/>
    <x v="123"/>
    <s v=""/>
    <s v=""/>
    <s v="911.65"/>
    <s v="920.10"/>
    <s v="890.00"/>
    <n v="891.1"/>
    <s v="-20.55"/>
    <s v="-2.25"/>
    <s v="5.55"/>
    <s v="50.19"/>
    <s v="1,063.00"/>
    <s v="705.50"/>
    <s v=""/>
    <s v="-2.81"/>
    <s v=""/>
    <s v="-9.95"/>
  </r>
  <r>
    <s v="07/10/2019"/>
    <x v="124"/>
    <s v=""/>
    <s v=""/>
    <s v="711.75"/>
    <s v="717.50"/>
    <s v="693.45"/>
    <n v="697.65"/>
    <s v="-16.35"/>
    <s v="-2.29"/>
    <s v="7.84"/>
    <s v="55.04"/>
    <s v="939.80"/>
    <s v="593.00"/>
    <s v=""/>
    <s v="-22.50"/>
    <s v=""/>
    <s v="-14.26"/>
  </r>
  <r>
    <s v="07/10/2019"/>
    <x v="125"/>
    <s v=""/>
    <s v=""/>
    <s v="130.75"/>
    <s v="132.50"/>
    <s v="125.75"/>
    <n v="126.9"/>
    <s v="-3.00"/>
    <s v="-2.31"/>
    <s v="33.33"/>
    <s v="42.86"/>
    <s v="144.95"/>
    <s v="66.25"/>
    <s v=""/>
    <s v="23.02"/>
    <s v=""/>
    <s v="-8.11"/>
  </r>
  <r>
    <s v="07/10/2019"/>
    <x v="126"/>
    <s v=""/>
    <s v=""/>
    <s v="786.65"/>
    <s v="790.00"/>
    <s v="764.55"/>
    <n v="768"/>
    <s v="-18.20"/>
    <s v="-2.31"/>
    <s v="58.14"/>
    <s v="450.19"/>
    <s v="827.75"/>
    <s v="515.00"/>
    <s v=""/>
    <s v="46.22"/>
    <s v=""/>
    <s v="-5.67"/>
  </r>
  <r>
    <s v="07/10/2019"/>
    <x v="127"/>
    <s v=""/>
    <s v=""/>
    <s v="450.90"/>
    <s v="455.40"/>
    <s v="439.40"/>
    <n v="443.5"/>
    <s v="-10.60"/>
    <s v="-2.33"/>
    <s v="6.85"/>
    <s v="30.49"/>
    <s v="693.90"/>
    <s v="430.15"/>
    <s v=""/>
    <s v="-31.93"/>
    <s v=""/>
    <s v="-3.82"/>
  </r>
  <r>
    <s v="07/10/2019"/>
    <x v="128"/>
    <s v=""/>
    <s v=""/>
    <s v="48.00"/>
    <s v="48.05"/>
    <s v="46.65"/>
    <n v="46.65"/>
    <s v="-1.15"/>
    <s v="-2.41"/>
    <s v="108.40"/>
    <s v="51.06"/>
    <s v="78.45"/>
    <s v="46.20"/>
    <s v=""/>
    <s v="-24.51"/>
    <s v=""/>
    <s v="-5.18"/>
  </r>
  <r>
    <s v="07/10/2019"/>
    <x v="129"/>
    <s v=""/>
    <s v=""/>
    <s v="470.00"/>
    <s v="478.75"/>
    <s v="443.15"/>
    <n v="457.55"/>
    <s v="-11.55"/>
    <s v="-2.46"/>
    <s v="43.92"/>
    <s v="201.45"/>
    <s v="836.00"/>
    <s v="443.15"/>
    <s v=""/>
    <s v="-43.71"/>
    <s v=""/>
    <s v="-13.34"/>
  </r>
  <r>
    <s v="07/10/2019"/>
    <x v="130"/>
    <s v=""/>
    <s v=""/>
    <s v="1,989.10"/>
    <s v="1,998.05"/>
    <s v="1,925.00"/>
    <n v="1941.1"/>
    <s v="-49.20"/>
    <s v="-2.47"/>
    <s v="7.64"/>
    <s v="149.74"/>
    <s v="3,307.95"/>
    <s v="1,705.50"/>
    <s v=""/>
    <s v="-21.00"/>
    <s v=""/>
    <s v="-8.67"/>
  </r>
  <r>
    <s v="07/10/2019"/>
    <x v="131"/>
    <s v=""/>
    <s v=""/>
    <s v="134.80"/>
    <s v="137.10"/>
    <s v="129.80"/>
    <n v="132.5"/>
    <s v="-3.35"/>
    <s v="-2.47"/>
    <s v="135.25"/>
    <s v="179.08"/>
    <s v="246.45"/>
    <s v="123.25"/>
    <s v=""/>
    <s v="-40.11"/>
    <s v=""/>
    <s v="-15.28"/>
  </r>
  <r>
    <s v="07/10/2019"/>
    <x v="132"/>
    <s v=""/>
    <s v=""/>
    <s v="156.25"/>
    <s v="156.25"/>
    <s v="149.10"/>
    <n v="151.9"/>
    <s v="-3.90"/>
    <s v="-2.50"/>
    <s v="317.38"/>
    <s v="480.29"/>
    <s v="282.00"/>
    <s v="129.00"/>
    <s v=""/>
    <s v="-44.46"/>
    <s v=""/>
    <s v="-8.60"/>
  </r>
  <r>
    <s v="07/10/2019"/>
    <x v="133"/>
    <s v=""/>
    <s v=""/>
    <s v="424.40"/>
    <s v="427.40"/>
    <s v="410.60"/>
    <n v="416.05"/>
    <s v="-11.00"/>
    <s v="-2.58"/>
    <s v="12.48"/>
    <s v="52.08"/>
    <s v="604.70"/>
    <s v="404.60"/>
    <s v=""/>
    <s v="-29.31"/>
    <s v=""/>
    <s v="-12.53"/>
  </r>
  <r>
    <s v="07/10/2019"/>
    <x v="134"/>
    <s v=""/>
    <s v=""/>
    <s v="47.15"/>
    <s v="47.30"/>
    <s v="45.15"/>
    <n v="45.65"/>
    <s v="-1.25"/>
    <s v="-2.67"/>
    <s v="242.76"/>
    <s v="111.45"/>
    <s v="83.55"/>
    <s v="44.00"/>
    <s v=""/>
    <s v="-44.02"/>
    <s v=""/>
    <s v="-5.29"/>
  </r>
  <r>
    <s v="07/10/2019"/>
    <x v="135"/>
    <s v=""/>
    <s v=""/>
    <s v="121.75"/>
    <s v="122.70"/>
    <s v="117.45"/>
    <n v="118.5"/>
    <s v="-3.25"/>
    <s v="-2.67"/>
    <s v="84.79"/>
    <s v="101.47"/>
    <s v="189.50"/>
    <s v="106.30"/>
    <s v=""/>
    <s v="-21.18"/>
    <s v=""/>
    <s v="-4.51"/>
  </r>
  <r>
    <s v="07/10/2019"/>
    <x v="136"/>
    <s v=""/>
    <s v=""/>
    <s v="127.05"/>
    <s v="129.70"/>
    <s v="124.45"/>
    <n v="124.85"/>
    <s v="-3.50"/>
    <s v="-2.73"/>
    <s v="53.62"/>
    <s v="67.93"/>
    <s v="138.75"/>
    <s v="67.50"/>
    <s v=""/>
    <s v="67.58"/>
    <s v=""/>
    <s v="-5.24"/>
  </r>
  <r>
    <s v="07/10/2019"/>
    <x v="137"/>
    <s v=""/>
    <s v=""/>
    <s v="263.50"/>
    <s v="264.35"/>
    <s v="252.00"/>
    <n v="255.2"/>
    <s v="-7.15"/>
    <s v="-2.73"/>
    <s v="60.51"/>
    <s v="154.79"/>
    <s v="427.55"/>
    <s v="252.00"/>
    <s v=""/>
    <s v="-18.41"/>
    <s v=""/>
    <s v="-4.37"/>
  </r>
  <r>
    <s v="07/10/2019"/>
    <x v="138"/>
    <s v=""/>
    <s v=""/>
    <s v="3,230.00"/>
    <s v="3,263.25"/>
    <s v="3,125.00"/>
    <n v="3153.9"/>
    <s v="-89.60"/>
    <s v="-2.76"/>
    <s v="0.45"/>
    <s v="14.46"/>
    <s v="4,658.40"/>
    <s v="3,020.45"/>
    <s v=""/>
    <s v="-18.93"/>
    <s v=""/>
    <s v="-4.55"/>
  </r>
  <r>
    <s v="07/10/2019"/>
    <x v="139"/>
    <s v=""/>
    <s v=""/>
    <s v="360.15"/>
    <s v="363.40"/>
    <s v="346.00"/>
    <n v="349.85"/>
    <s v="-10.25"/>
    <s v="-2.85"/>
    <s v="39.57"/>
    <s v="140.08"/>
    <s v="421.70"/>
    <s v="238.55"/>
    <s v=""/>
    <s v="-7.03"/>
    <s v=""/>
    <s v="-10.21"/>
  </r>
  <r>
    <s v="07/10/2019"/>
    <x v="140"/>
    <s v=""/>
    <s v=""/>
    <s v="56.10"/>
    <s v="56.65"/>
    <s v="54.35"/>
    <n v="54.8"/>
    <s v="-1.65"/>
    <s v="-2.92"/>
    <s v="51.95"/>
    <s v="28.72"/>
    <s v="79.60"/>
    <s v="47.20"/>
    <s v=""/>
    <s v="-21.26"/>
    <s v=""/>
    <s v="-6.56"/>
  </r>
  <r>
    <s v="07/10/2019"/>
    <x v="141"/>
    <s v=""/>
    <s v=""/>
    <s v="230.95"/>
    <s v="231.60"/>
    <s v="222.30"/>
    <n v="223.6"/>
    <s v="-6.85"/>
    <s v="-2.97"/>
    <s v="12.32"/>
    <s v="27.72"/>
    <s v="309.45"/>
    <s v="222.30"/>
    <s v=""/>
    <s v="-20.13"/>
    <s v=""/>
    <s v="-7.53"/>
  </r>
  <r>
    <s v="07/10/2019"/>
    <x v="142"/>
    <s v=""/>
    <s v=""/>
    <s v="469.50"/>
    <s v="474.35"/>
    <s v="448.05"/>
    <n v="454.15"/>
    <s v="-14.30"/>
    <s v="-3.05"/>
    <s v="134.81"/>
    <s v="618.17"/>
    <s v="647.60"/>
    <s v="441.35"/>
    <s v=""/>
    <s v="-18.26"/>
    <s v=""/>
    <s v="-6.56"/>
  </r>
  <r>
    <s v="07/10/2019"/>
    <x v="143"/>
    <s v=""/>
    <s v=""/>
    <s v="7,819.90"/>
    <s v="7,907.20"/>
    <s v="7,602.65"/>
    <n v="7611.9"/>
    <s v="-243.50"/>
    <s v="-3.10"/>
    <s v="5.06"/>
    <s v="394.85"/>
    <s v="8,580.00"/>
    <s v="4,955.00"/>
    <s v=""/>
    <s v="24.28"/>
    <s v=""/>
    <s v="-8.34"/>
  </r>
  <r>
    <s v="07/10/2019"/>
    <x v="144"/>
    <s v=""/>
    <s v=""/>
    <s v="107.45"/>
    <s v="107.45"/>
    <s v="103.30"/>
    <n v="104"/>
    <s v="-3.35"/>
    <s v="-3.12"/>
    <s v="82.01"/>
    <s v="85.75"/>
    <s v="124.40"/>
    <s v="72.50"/>
    <s v=""/>
    <s v="-3.48"/>
    <s v=""/>
    <s v="-3.44"/>
  </r>
  <r>
    <s v="07/10/2019"/>
    <x v="145"/>
    <s v=""/>
    <s v=""/>
    <s v="68.95"/>
    <s v="69.10"/>
    <s v="66.10"/>
    <n v="66.3"/>
    <s v="-2.20"/>
    <s v="-3.21"/>
    <s v="63.43"/>
    <s v="42.48"/>
    <s v="86.10"/>
    <s v="59.80"/>
    <s v=""/>
    <s v="-9.43"/>
    <s v=""/>
    <s v="-0.38"/>
  </r>
  <r>
    <s v="07/10/2019"/>
    <x v="146"/>
    <s v=""/>
    <s v=""/>
    <s v="184.05"/>
    <s v="184.05"/>
    <s v="175.25"/>
    <n v="177.5"/>
    <s v="-6.15"/>
    <s v="-3.35"/>
    <s v="91.43"/>
    <s v="163.04"/>
    <s v="223.50"/>
    <s v="142.00"/>
    <s v=""/>
    <s v="-5.23"/>
    <s v=""/>
    <s v="-6.21"/>
  </r>
  <r>
    <s v="07/10/2019"/>
    <x v="147"/>
    <s v=""/>
    <s v=""/>
    <s v="1,255.25"/>
    <s v="1,271.30"/>
    <s v="1,204.00"/>
    <n v="1214"/>
    <s v="-46.10"/>
    <s v="-3.66"/>
    <s v="7.82"/>
    <s v="96.02"/>
    <s v="1,367.05"/>
    <s v="850.25"/>
    <s v=""/>
    <s v="22.61"/>
    <s v=""/>
    <s v="-4.41"/>
  </r>
  <r>
    <s v="07/10/2019"/>
    <x v="148"/>
    <s v=""/>
    <s v=""/>
    <s v="93.90"/>
    <s v="93.90"/>
    <s v="87.65"/>
    <n v="89.15"/>
    <s v="-3.90"/>
    <s v="-4.19"/>
    <s v="114.05"/>
    <s v="102.68"/>
    <s v="119.20"/>
    <s v="63.25"/>
    <s v=""/>
    <s v="-8.47"/>
    <s v=""/>
    <s v="-7.76"/>
  </r>
  <r>
    <s v="07/10/2019"/>
    <x v="149"/>
    <s v=""/>
    <s v=""/>
    <s v="689.00"/>
    <s v="696.00"/>
    <s v="653.50"/>
    <n v="657.7"/>
    <s v="-29.40"/>
    <s v="-4.28"/>
    <s v="96.31"/>
    <s v="654.37"/>
    <s v="1,397.00"/>
    <s v="487.85"/>
    <s v=""/>
    <s v="-43.09"/>
    <s v=""/>
    <s v="-10.32"/>
  </r>
  <r>
    <s v="07/10/2019"/>
    <x v="150"/>
    <s v=""/>
    <s v=""/>
    <s v="263.30"/>
    <s v="264.70"/>
    <s v="250.30"/>
    <n v="251.45"/>
    <s v="-12.10"/>
    <s v="-4.59"/>
    <s v="28.62"/>
    <s v="73.17"/>
    <s v="277.80"/>
    <s v="177.05"/>
    <s v=""/>
    <s v="-8.65"/>
    <s v=""/>
    <s v="-0.49"/>
  </r>
  <r>
    <s v="07/10/2019"/>
    <x v="151"/>
    <s v=""/>
    <s v=""/>
    <s v="803.00"/>
    <s v="812.90"/>
    <s v="770.50"/>
    <n v="774.7"/>
    <s v="-37.55"/>
    <s v="-4.62"/>
    <s v="47.31"/>
    <s v="374.52"/>
    <s v="824.80"/>
    <s v="409.15"/>
    <s v=""/>
    <s v="30.86"/>
    <s v=""/>
    <s v="4.10"/>
  </r>
  <r>
    <s v="07/10/2019"/>
    <x v="152"/>
    <s v=""/>
    <s v=""/>
    <s v="573.15"/>
    <s v="574.15"/>
    <s v="537.00"/>
    <n v="542.79999999999995"/>
    <s v="-28.90"/>
    <s v="-5.06"/>
    <s v="27.63"/>
    <s v="152.47"/>
    <s v="587.00"/>
    <s v="387.60"/>
    <s v=""/>
    <s v="12.92"/>
    <s v=""/>
    <s v="-1.45"/>
  </r>
  <r>
    <s v="07/10/2019"/>
    <x v="153"/>
    <s v=""/>
    <s v=""/>
    <s v="3,599.95"/>
    <s v="3,599.95"/>
    <s v="3,412.00"/>
    <n v="3419"/>
    <s v="-184.10"/>
    <s v="-5.11"/>
    <s v="29.10"/>
    <s v="1,021.13"/>
    <s v="3,762.00"/>
    <s v="1,912.20"/>
    <s v=""/>
    <s v="45.61"/>
    <s v=""/>
    <s v="-2.86"/>
  </r>
  <r>
    <s v="07/10/2019"/>
    <x v="154"/>
    <s v=""/>
    <s v=""/>
    <s v="48.60"/>
    <s v="48.60"/>
    <s v="45.25"/>
    <n v="46"/>
    <s v="-2.95"/>
    <s v="-6.03"/>
    <s v="303.23"/>
    <s v="141.27"/>
    <s v="489.55"/>
    <s v="37.25"/>
    <s v=""/>
    <s v="-88.63"/>
    <s v=""/>
    <s v="-28.18"/>
  </r>
  <r>
    <s v="07/10/2019"/>
    <x v="155"/>
    <s v=""/>
    <s v=""/>
    <s v="81.85"/>
    <s v="82.80"/>
    <s v="74.00"/>
    <n v="76.45"/>
    <s v="-5.10"/>
    <s v="-6.25"/>
    <s v="23.32"/>
    <s v="17.95"/>
    <s v="314.50"/>
    <s v="74.00"/>
    <s v=""/>
    <s v="-"/>
    <s v=""/>
    <s v="-"/>
  </r>
  <r>
    <s v="07/10/2019"/>
    <x v="156"/>
    <s v=""/>
    <s v=""/>
    <s v="67.95"/>
    <s v="68.25"/>
    <s v="62.45"/>
    <n v="62.65"/>
    <s v="-4.50"/>
    <s v="-6.70"/>
    <s v="370.61"/>
    <s v="238.64"/>
    <s v="68.75"/>
    <s v="16.40"/>
    <s v=""/>
    <s v="278.55"/>
    <s v=""/>
    <s v="32.31"/>
  </r>
  <r>
    <s v="07/10/2019"/>
    <x v="157"/>
    <s v=""/>
    <s v=""/>
    <s v="63.15"/>
    <s v="63.85"/>
    <s v="57.90"/>
    <n v="58.95"/>
    <s v="-4.25"/>
    <s v="-6.72"/>
    <s v="100.06"/>
    <s v="59.45"/>
    <s v="438.70"/>
    <s v="56.55"/>
    <s v=""/>
    <s v="-85.21"/>
    <s v=""/>
    <s v="-18.63"/>
  </r>
  <r>
    <s v="07/11/2019"/>
    <x v="158"/>
    <s v=""/>
    <s v=""/>
    <s v="26.00"/>
    <s v="31.10"/>
    <s v="25.85"/>
    <n v="30.45"/>
    <s v="4.30"/>
    <s v="16.44"/>
    <s v="672.40"/>
    <s v="190.96"/>
    <s v="74.65"/>
    <s v="19.10"/>
    <s v=""/>
    <s v="-58.66"/>
    <s v=""/>
    <s v="13.62"/>
  </r>
  <r>
    <s v="07/11/2019"/>
    <x v="154"/>
    <s v=""/>
    <s v=""/>
    <s v="46.10"/>
    <s v="53.50"/>
    <s v="45.85"/>
    <n v="51"/>
    <s v="4.95"/>
    <s v="10.75"/>
    <s v="402.85"/>
    <s v="201.71"/>
    <s v="489.55"/>
    <s v="37.25"/>
    <s v=""/>
    <s v="-87.34"/>
    <s v=""/>
    <s v="-20.37"/>
  </r>
  <r>
    <s v="07/11/2019"/>
    <x v="26"/>
    <s v=""/>
    <s v=""/>
    <s v="335.85"/>
    <s v="358.65"/>
    <s v="335.15"/>
    <n v="358"/>
    <s v="25.25"/>
    <s v="7.59"/>
    <s v="102.25"/>
    <s v="354.23"/>
    <s v="545.00"/>
    <s v="288.30"/>
    <s v=""/>
    <s v="-33.51"/>
    <s v=""/>
    <s v="6.75"/>
  </r>
  <r>
    <s v="07/11/2019"/>
    <x v="157"/>
    <s v=""/>
    <s v=""/>
    <s v="60.00"/>
    <s v="62.65"/>
    <s v="59.10"/>
    <n v="62.5"/>
    <s v="3.10"/>
    <s v="5.22"/>
    <s v="43.76"/>
    <s v="26.66"/>
    <s v="438.70"/>
    <s v="56.55"/>
    <s v=""/>
    <s v="-84.74"/>
    <s v=""/>
    <s v="-13.73"/>
  </r>
  <r>
    <s v="07/11/2019"/>
    <x v="137"/>
    <s v=""/>
    <s v=""/>
    <s v="259.30"/>
    <s v="268.10"/>
    <s v="257.85"/>
    <n v="267.55"/>
    <s v="12.65"/>
    <s v="4.96"/>
    <s v="110.22"/>
    <s v="290.48"/>
    <s v="427.55"/>
    <s v="252.00"/>
    <s v=""/>
    <s v="-15.72"/>
    <s v=""/>
    <s v="0.26"/>
  </r>
  <r>
    <s v="07/11/2019"/>
    <x v="109"/>
    <s v=""/>
    <s v=""/>
    <s v="2,428.00"/>
    <s v="2,520.00"/>
    <s v="2,385.25"/>
    <n v="2510.0500000000002"/>
    <s v="110.05"/>
    <s v="4.59"/>
    <s v="11.63"/>
    <s v="287.59"/>
    <s v="3,644.80"/>
    <s v="2,360.00"/>
    <s v=""/>
    <s v="-29.96"/>
    <s v=""/>
    <s v="-8.56"/>
  </r>
  <r>
    <s v="07/11/2019"/>
    <x v="127"/>
    <s v=""/>
    <s v=""/>
    <s v="447.65"/>
    <s v="466.15"/>
    <s v="445.60"/>
    <n v="462.6"/>
    <s v="19.40"/>
    <s v="4.38"/>
    <s v="21.19"/>
    <s v="97.04"/>
    <s v="693.90"/>
    <s v="430.15"/>
    <s v=""/>
    <s v="-28.17"/>
    <s v=""/>
    <s v="0.33"/>
  </r>
  <r>
    <s v="07/11/2019"/>
    <x v="146"/>
    <s v=""/>
    <s v=""/>
    <s v="179.00"/>
    <s v="187.70"/>
    <s v="178.95"/>
    <n v="185.1"/>
    <s v="7.40"/>
    <s v="4.16"/>
    <s v="110.89"/>
    <s v="204.93"/>
    <s v="223.50"/>
    <s v="142.00"/>
    <s v=""/>
    <s v="-4.76"/>
    <s v=""/>
    <s v="-2.19"/>
  </r>
  <r>
    <s v="07/11/2019"/>
    <x v="138"/>
    <s v=""/>
    <s v=""/>
    <s v="3,160.00"/>
    <s v="3,294.90"/>
    <s v="3,155.40"/>
    <n v="3275"/>
    <s v="130.55"/>
    <s v="4.15"/>
    <s v="0.37"/>
    <s v="11.98"/>
    <s v="4,658.40"/>
    <s v="3,020.45"/>
    <s v=""/>
    <s v="-17.37"/>
    <s v=""/>
    <s v="-0.89"/>
  </r>
  <r>
    <s v="07/11/2019"/>
    <x v="2"/>
    <s v=""/>
    <s v=""/>
    <s v="20,248.00"/>
    <s v="21,003.35"/>
    <s v="20,010.95"/>
    <n v="20990"/>
    <s v="820.55"/>
    <s v="4.07"/>
    <s v="0.21"/>
    <s v="43.27"/>
    <s v="36,370.00"/>
    <s v="19,007.40"/>
    <s v=""/>
    <s v="-26.99"/>
    <s v=""/>
    <s v="4.08"/>
  </r>
  <r>
    <s v="07/11/2019"/>
    <x v="120"/>
    <s v=""/>
    <s v=""/>
    <s v="74.00"/>
    <s v="76.50"/>
    <s v="72.50"/>
    <n v="75.849999999999994"/>
    <s v="2.75"/>
    <s v="3.76"/>
    <s v="34.34"/>
    <s v="25.67"/>
    <s v="159.00"/>
    <s v="71.00"/>
    <s v=""/>
    <s v="-52.01"/>
    <s v=""/>
    <s v="-6.76"/>
  </r>
  <r>
    <s v="07/11/2019"/>
    <x v="44"/>
    <s v=""/>
    <s v=""/>
    <s v="1,504.00"/>
    <s v="1,556.00"/>
    <s v="1,495.00"/>
    <n v="1541"/>
    <s v="53.75"/>
    <s v="3.61"/>
    <s v="43.37"/>
    <s v="663.26"/>
    <s v="2,038.00"/>
    <s v="1,333.15"/>
    <s v=""/>
    <s v="-20.37"/>
    <s v=""/>
    <s v="-0.69"/>
  </r>
  <r>
    <s v="07/11/2019"/>
    <x v="92"/>
    <s v=""/>
    <s v=""/>
    <s v="297.65"/>
    <s v="307.50"/>
    <s v="295.60"/>
    <n v="306.75"/>
    <s v="10.60"/>
    <s v="3.58"/>
    <s v="54.22"/>
    <s v="163.89"/>
    <s v="313.00"/>
    <s v="211.50"/>
    <s v=""/>
    <s v="31.23"/>
    <s v=""/>
    <s v="22.80"/>
  </r>
  <r>
    <s v="07/11/2019"/>
    <x v="132"/>
    <s v=""/>
    <s v=""/>
    <s v="153.00"/>
    <s v="157.70"/>
    <s v="150.35"/>
    <n v="156.5"/>
    <s v="4.85"/>
    <s v="3.20"/>
    <s v="241.00"/>
    <s v="372.39"/>
    <s v="282.00"/>
    <s v="129.00"/>
    <s v=""/>
    <s v="-43.18"/>
    <s v=""/>
    <s v="-5.84"/>
  </r>
  <r>
    <s v="07/11/2019"/>
    <x v="159"/>
    <s v=""/>
    <s v=""/>
    <s v="55.15"/>
    <s v="61.20"/>
    <s v="54.85"/>
    <n v="57.85"/>
    <s v="1.75"/>
    <s v="3.12"/>
    <s v="286.54"/>
    <s v="167.80"/>
    <s v="487.70"/>
    <s v="49.20"/>
    <s v=""/>
    <s v="-84.97"/>
    <s v=""/>
    <s v="-36.91"/>
  </r>
  <r>
    <s v="07/11/2019"/>
    <x v="73"/>
    <s v=""/>
    <s v=""/>
    <s v="11.30"/>
    <s v="11.80"/>
    <s v="11.25"/>
    <n v="11.6"/>
    <s v="0.35"/>
    <s v="3.11"/>
    <s v="308.43"/>
    <s v="35.62"/>
    <s v="36.90"/>
    <s v="11.10"/>
    <s v=""/>
    <s v="-79.21"/>
    <s v=""/>
    <s v="-9.38"/>
  </r>
  <r>
    <s v="07/11/2019"/>
    <x v="133"/>
    <s v=""/>
    <s v=""/>
    <s v="419.75"/>
    <s v="432.90"/>
    <s v="417.05"/>
    <n v="430.4"/>
    <s v="12.70"/>
    <s v="3.04"/>
    <s v="14.64"/>
    <s v="62.55"/>
    <s v="604.70"/>
    <s v="404.60"/>
    <s v=""/>
    <s v="-26.41"/>
    <s v=""/>
    <s v="-9.51"/>
  </r>
  <r>
    <s v="07/11/2019"/>
    <x v="122"/>
    <s v=""/>
    <s v=""/>
    <s v="196.50"/>
    <s v="199.25"/>
    <s v="194.85"/>
    <n v="199"/>
    <s v="5.35"/>
    <s v="2.76"/>
    <s v="45.24"/>
    <s v="89.17"/>
    <s v="259.75"/>
    <s v="182.20"/>
    <s v=""/>
    <s v="-13.12"/>
    <s v=""/>
    <s v="0.38"/>
  </r>
  <r>
    <s v="07/11/2019"/>
    <x v="112"/>
    <s v=""/>
    <s v=""/>
    <s v="117.00"/>
    <s v="118.70"/>
    <s v="114.35"/>
    <n v="118.25"/>
    <s v="3.15"/>
    <s v="2.74"/>
    <s v="13.65"/>
    <s v="15.99"/>
    <s v="163.25"/>
    <s v="77.85"/>
    <s v=""/>
    <s v="-16.19"/>
    <s v=""/>
    <s v="-14.44"/>
  </r>
  <r>
    <s v="07/11/2019"/>
    <x v="69"/>
    <s v=""/>
    <s v=""/>
    <s v="162.50"/>
    <s v="165.20"/>
    <s v="160.80"/>
    <n v="164.3"/>
    <s v="4.30"/>
    <s v="2.69"/>
    <s v="99.37"/>
    <s v="162.02"/>
    <s v="246.90"/>
    <s v="145.80"/>
    <s v=""/>
    <s v="-27.32"/>
    <s v=""/>
    <s v="-0.54"/>
  </r>
  <r>
    <s v="07/11/2019"/>
    <x v="10"/>
    <s v=""/>
    <s v=""/>
    <s v="246.60"/>
    <s v="252.00"/>
    <s v="246.15"/>
    <n v="250.75"/>
    <s v="6.55"/>
    <s v="2.68"/>
    <s v="46.77"/>
    <s v="116.65"/>
    <s v="254.90"/>
    <s v="203.40"/>
    <s v=""/>
    <s v="12.54"/>
    <s v=""/>
    <s v="5.14"/>
  </r>
  <r>
    <s v="07/11/2019"/>
    <x v="144"/>
    <s v=""/>
    <s v=""/>
    <s v="104.50"/>
    <s v="107.20"/>
    <s v="103.15"/>
    <n v="106.45"/>
    <s v="2.60"/>
    <s v="2.50"/>
    <s v="94.83"/>
    <s v="100.22"/>
    <s v="124.40"/>
    <s v="72.50"/>
    <s v=""/>
    <s v="-5.63"/>
    <s v=""/>
    <s v="-1.16"/>
  </r>
  <r>
    <s v="07/11/2019"/>
    <x v="89"/>
    <s v=""/>
    <s v=""/>
    <s v="358.50"/>
    <s v="364.00"/>
    <s v="357.00"/>
    <n v="363"/>
    <s v="8.80"/>
    <s v="2.48"/>
    <s v="200.48"/>
    <s v="722.34"/>
    <s v="373.60"/>
    <s v="247.40"/>
    <s v=""/>
    <s v="37.63"/>
    <s v=""/>
    <s v="5.43"/>
  </r>
  <r>
    <s v="07/11/2019"/>
    <x v="118"/>
    <s v=""/>
    <s v=""/>
    <s v="73.05"/>
    <s v="74.85"/>
    <s v="72.75"/>
    <n v="74.55"/>
    <s v="1.80"/>
    <s v="2.47"/>
    <s v="207.81"/>
    <s v="153.41"/>
    <s v="99.90"/>
    <s v="58.45"/>
    <s v=""/>
    <s v="-4.24"/>
    <s v=""/>
    <s v="-3.62"/>
  </r>
  <r>
    <s v="07/11/2019"/>
    <x v="90"/>
    <s v=""/>
    <s v=""/>
    <s v="229.00"/>
    <s v="236.50"/>
    <s v="229.00"/>
    <n v="233.85"/>
    <s v="5.55"/>
    <s v="2.43"/>
    <s v="12.02"/>
    <s v="28.09"/>
    <s v="432.50"/>
    <s v="222.55"/>
    <s v=""/>
    <s v="-38.65"/>
    <s v=""/>
    <s v="-5.55"/>
  </r>
  <r>
    <s v="07/11/2019"/>
    <x v="18"/>
    <s v=""/>
    <s v=""/>
    <s v="247.20"/>
    <s v="254.25"/>
    <s v="246.90"/>
    <n v="252.55"/>
    <s v="5.95"/>
    <s v="2.41"/>
    <s v="26.45"/>
    <s v="66.42"/>
    <s v="359.00"/>
    <s v="230.00"/>
    <s v=""/>
    <s v="-60.13"/>
    <s v=""/>
    <s v="-52.38"/>
  </r>
  <r>
    <s v="07/11/2019"/>
    <x v="60"/>
    <s v=""/>
    <s v=""/>
    <s v="2,586.00"/>
    <s v="2,662.00"/>
    <s v="2,585.15"/>
    <n v="2647"/>
    <s v="62.35"/>
    <s v="2.41"/>
    <s v="7.80"/>
    <s v="206.24"/>
    <s v="2,964.00"/>
    <s v="1,872.95"/>
    <s v=""/>
    <s v="14.00"/>
    <s v=""/>
    <s v="0.68"/>
  </r>
  <r>
    <s v="07/11/2019"/>
    <x v="115"/>
    <s v=""/>
    <s v=""/>
    <s v="373.85"/>
    <s v="383.00"/>
    <s v="373.00"/>
    <n v="381.5"/>
    <s v="8.60"/>
    <s v="2.31"/>
    <s v="11.47"/>
    <s v="43.55"/>
    <s v="428.00"/>
    <s v="277.35"/>
    <s v=""/>
    <s v="1.81"/>
    <s v=""/>
    <s v="0.66"/>
  </r>
  <r>
    <s v="07/11/2019"/>
    <x v="43"/>
    <s v=""/>
    <s v=""/>
    <s v="118.40"/>
    <s v="121.00"/>
    <s v="118.25"/>
    <n v="120.85"/>
    <s v="2.70"/>
    <s v="2.29"/>
    <s v="29.30"/>
    <s v="34.91"/>
    <s v="218.00"/>
    <s v="111.65"/>
    <s v=""/>
    <s v="-60.59"/>
    <s v=""/>
    <s v="1.51"/>
  </r>
  <r>
    <s v="07/11/2019"/>
    <x v="147"/>
    <s v=""/>
    <s v=""/>
    <s v="1,221.50"/>
    <s v="1,247.00"/>
    <s v="1,214.65"/>
    <n v="1240.0999999999999"/>
    <s v="27.30"/>
    <s v="2.25"/>
    <s v="4.90"/>
    <s v="60.48"/>
    <s v="1,367.05"/>
    <s v="850.25"/>
    <s v=""/>
    <s v="22.09"/>
    <s v=""/>
    <s v="-2.35"/>
  </r>
  <r>
    <s v="07/11/2019"/>
    <x v="141"/>
    <s v=""/>
    <s v=""/>
    <s v="225.00"/>
    <s v="228.75"/>
    <s v="222.15"/>
    <n v="228"/>
    <s v="4.90"/>
    <s v="2.20"/>
    <s v="5.12"/>
    <s v="11.57"/>
    <s v="309.45"/>
    <s v="222.15"/>
    <s v=""/>
    <s v="-19.25"/>
    <s v=""/>
    <s v="-5.71"/>
  </r>
  <r>
    <s v="07/11/2019"/>
    <x v="21"/>
    <s v=""/>
    <s v=""/>
    <s v="536.50"/>
    <s v="548.00"/>
    <s v="531.60"/>
    <n v="546.95000000000005"/>
    <s v="11.80"/>
    <s v="2.20"/>
    <s v="17.18"/>
    <s v="92.84"/>
    <s v="943.55"/>
    <s v="513.50"/>
    <s v=""/>
    <s v="-38.59"/>
    <s v=""/>
    <s v="-5.92"/>
  </r>
  <r>
    <s v="07/11/2019"/>
    <x v="80"/>
    <s v=""/>
    <s v=""/>
    <s v="609.00"/>
    <s v="622.80"/>
    <s v="607.60"/>
    <n v="619.20000000000005"/>
    <s v="13.15"/>
    <s v="2.17"/>
    <s v="5.14"/>
    <s v="31.68"/>
    <s v="656.40"/>
    <s v="356.00"/>
    <s v=""/>
    <s v="47.90"/>
    <s v=""/>
    <s v="-3.51"/>
  </r>
  <r>
    <s v="07/11/2019"/>
    <x v="64"/>
    <s v=""/>
    <s v=""/>
    <s v="746.00"/>
    <s v="759.15"/>
    <s v="741.45"/>
    <n v="758"/>
    <s v="16.10"/>
    <s v="2.17"/>
    <s v="2.11"/>
    <s v="15.88"/>
    <s v="884.20"/>
    <s v="613.20"/>
    <s v=""/>
    <s v="12.92"/>
    <s v=""/>
    <s v="-2.03"/>
  </r>
  <r>
    <s v="07/11/2019"/>
    <x v="31"/>
    <s v=""/>
    <s v=""/>
    <s v="794.45"/>
    <s v="809.80"/>
    <s v="792.30"/>
    <n v="807"/>
    <s v="16.30"/>
    <s v="2.06"/>
    <s v="1.37"/>
    <s v="10.96"/>
    <s v="1,067.25"/>
    <s v="756.00"/>
    <s v=""/>
    <s v="-1.62"/>
    <s v=""/>
    <s v="-9.00"/>
  </r>
  <r>
    <s v="07/11/2019"/>
    <x v="95"/>
    <s v=""/>
    <s v=""/>
    <s v="625.40"/>
    <s v="635.65"/>
    <s v="623.60"/>
    <n v="634.20000000000005"/>
    <s v="12.55"/>
    <s v="2.02"/>
    <s v="13.99"/>
    <s v="88.14"/>
    <s v="993.00"/>
    <s v="597.20"/>
    <s v=""/>
    <s v="-31.85"/>
    <s v=""/>
    <s v="-1.97"/>
  </r>
  <r>
    <s v="07/11/2019"/>
    <x v="70"/>
    <s v=""/>
    <s v=""/>
    <s v="69.00"/>
    <s v="74.70"/>
    <s v="68.90"/>
    <n v="71.5"/>
    <s v="1.40"/>
    <s v="2.00"/>
    <s v="257.75"/>
    <s v="185.09"/>
    <s v="691.50"/>
    <s v="59.75"/>
    <s v=""/>
    <s v="-88.28"/>
    <s v=""/>
    <s v="-20.16"/>
  </r>
  <r>
    <s v="07/11/2019"/>
    <x v="123"/>
    <s v=""/>
    <s v=""/>
    <s v="898.75"/>
    <s v="915.35"/>
    <s v="892.90"/>
    <n v="913"/>
    <s v="17.80"/>
    <s v="1.99"/>
    <s v="5.82"/>
    <s v="52.67"/>
    <s v="1,063.00"/>
    <s v="705.50"/>
    <s v=""/>
    <s v="-2.40"/>
    <s v=""/>
    <s v="-7.74"/>
  </r>
  <r>
    <s v="07/11/2019"/>
    <x v="50"/>
    <s v=""/>
    <s v=""/>
    <s v="255.05"/>
    <s v="265.80"/>
    <s v="255.00"/>
    <n v="265"/>
    <s v="5.05"/>
    <s v="1.94"/>
    <s v="25.62"/>
    <s v="67.21"/>
    <s v="335.00"/>
    <s v="242.25"/>
    <s v=""/>
    <s v="-13.20"/>
    <s v=""/>
    <s v="-6.01"/>
  </r>
  <r>
    <s v="07/11/2019"/>
    <x v="91"/>
    <s v=""/>
    <s v=""/>
    <s v="816.00"/>
    <s v="832.80"/>
    <s v="806.25"/>
    <n v="831.5"/>
    <s v="15.45"/>
    <s v="1.89"/>
    <s v="2.14"/>
    <s v="17.59"/>
    <s v="917.95"/>
    <s v="643.50"/>
    <s v=""/>
    <s v="7.96"/>
    <s v=""/>
    <s v="3.36"/>
  </r>
  <r>
    <s v="07/11/2019"/>
    <x v="149"/>
    <s v=""/>
    <s v=""/>
    <s v="666.10"/>
    <s v="683.70"/>
    <s v="653.10"/>
    <n v="671.85"/>
    <s v="12.25"/>
    <s v="1.86"/>
    <s v="117.73"/>
    <s v="790.09"/>
    <s v="1,397.00"/>
    <s v="487.85"/>
    <s v=""/>
    <s v="-41.25"/>
    <s v=""/>
    <s v="-8.39"/>
  </r>
  <r>
    <s v="07/11/2019"/>
    <x v="101"/>
    <s v=""/>
    <s v=""/>
    <s v="145.50"/>
    <s v="148.40"/>
    <s v="145.50"/>
    <n v="147.6"/>
    <s v="2.65"/>
    <s v="1.83"/>
    <s v="49.40"/>
    <s v="72.63"/>
    <s v="199.70"/>
    <s v="144.30"/>
    <s v=""/>
    <s v="-59.44"/>
    <s v=""/>
    <s v="-51.96"/>
  </r>
  <r>
    <s v="07/11/2019"/>
    <x v="131"/>
    <s v=""/>
    <s v=""/>
    <s v="135.00"/>
    <s v="136.40"/>
    <s v="130.20"/>
    <n v="134.19999999999999"/>
    <s v="2.40"/>
    <s v="1.82"/>
    <s v="145.59"/>
    <s v="194.03"/>
    <s v="246.45"/>
    <s v="123.25"/>
    <s v=""/>
    <s v="-40.84"/>
    <s v=""/>
    <s v="-14.19"/>
  </r>
  <r>
    <s v="07/11/2019"/>
    <x v="15"/>
    <s v=""/>
    <s v=""/>
    <s v="55,001.00"/>
    <s v="56,528.45"/>
    <s v="54,696.00"/>
    <n v="56181.05"/>
    <s v="984.15"/>
    <s v="1.78"/>
    <s v="0.04"/>
    <s v="23.46"/>
    <s v="81,190.95"/>
    <s v="51,586.30"/>
    <s v=""/>
    <s v="-26.02"/>
    <s v=""/>
    <s v="1.05"/>
  </r>
  <r>
    <s v="07/11/2019"/>
    <x v="55"/>
    <s v=""/>
    <s v=""/>
    <s v="85.80"/>
    <s v="87.65"/>
    <s v="84.40"/>
    <n v="86.8"/>
    <s v="1.50"/>
    <s v="1.76"/>
    <s v="80.98"/>
    <s v="69.76"/>
    <s v="110.15"/>
    <s v="73.20"/>
    <s v=""/>
    <s v="-3.98"/>
    <s v=""/>
    <s v="-0.63"/>
  </r>
  <r>
    <s v="07/11/2019"/>
    <x v="134"/>
    <s v=""/>
    <s v=""/>
    <s v="46.50"/>
    <s v="47.05"/>
    <s v="45.50"/>
    <n v="46.6"/>
    <s v="0.80"/>
    <s v="1.75"/>
    <s v="273.49"/>
    <s v="126.87"/>
    <s v="83.55"/>
    <s v="44.00"/>
    <s v=""/>
    <s v="-42.58"/>
    <s v=""/>
    <s v="-3.32"/>
  </r>
  <r>
    <s v="07/11/2019"/>
    <x v="52"/>
    <s v=""/>
    <s v=""/>
    <s v="277.95"/>
    <s v="281.75"/>
    <s v="275.45"/>
    <n v="280"/>
    <s v="4.70"/>
    <s v="1.71"/>
    <s v="37.57"/>
    <s v="104.69"/>
    <s v="302.30"/>
    <s v="204.75"/>
    <s v=""/>
    <s v="11.71"/>
    <s v=""/>
    <s v="8.40"/>
  </r>
  <r>
    <s v="07/11/2019"/>
    <x v="54"/>
    <s v=""/>
    <s v=""/>
    <s v="200.15"/>
    <s v="204.60"/>
    <s v="199.30"/>
    <n v="202.55"/>
    <s v="3.30"/>
    <s v="1.66"/>
    <s v="8.48"/>
    <s v="17.14"/>
    <s v="304.70"/>
    <s v="194.30"/>
    <s v=""/>
    <s v="-25.82"/>
    <s v=""/>
    <s v="-3.55"/>
  </r>
  <r>
    <s v="07/11/2019"/>
    <x v="145"/>
    <s v=""/>
    <s v=""/>
    <s v="67.00"/>
    <s v="67.75"/>
    <s v="66.65"/>
    <n v="67.400000000000006"/>
    <s v="1.05"/>
    <s v="1.58"/>
    <s v="30.17"/>
    <s v="20.30"/>
    <s v="86.10"/>
    <s v="59.80"/>
    <s v=""/>
    <s v="-7.73"/>
    <s v=""/>
    <s v="1.28"/>
  </r>
  <r>
    <s v="07/11/2019"/>
    <x v="14"/>
    <s v=""/>
    <s v=""/>
    <s v="394.90"/>
    <s v="400.35"/>
    <s v="390.30"/>
    <n v="398.4"/>
    <s v="6.20"/>
    <s v="1.58"/>
    <s v="77.59"/>
    <s v="306.78"/>
    <s v="679.30"/>
    <s v="344.55"/>
    <s v=""/>
    <s v="-29.36"/>
    <s v=""/>
    <s v="-0.91"/>
  </r>
  <r>
    <s v="07/11/2019"/>
    <x v="45"/>
    <s v=""/>
    <s v=""/>
    <s v="408.20"/>
    <s v="413.70"/>
    <s v="403.90"/>
    <n v="411.4"/>
    <s v="6.40"/>
    <s v="1.58"/>
    <s v="17.33"/>
    <s v="71.10"/>
    <s v="430.60"/>
    <s v="292.10"/>
    <s v=""/>
    <s v="11.05"/>
    <s v=""/>
    <s v="-3.37"/>
  </r>
  <r>
    <s v="07/11/2019"/>
    <x v="75"/>
    <s v=""/>
    <s v=""/>
    <s v="724.30"/>
    <s v="738.50"/>
    <s v="722.40"/>
    <n v="732.05"/>
    <s v="11.35"/>
    <s v="1.57"/>
    <s v="3.99"/>
    <s v="29.15"/>
    <s v="1,453.55"/>
    <s v="708.05"/>
    <s v=""/>
    <s v="-40.72"/>
    <s v=""/>
    <s v="-7.64"/>
  </r>
  <r>
    <s v="07/11/2019"/>
    <x v="130"/>
    <s v=""/>
    <s v=""/>
    <s v="1,965.00"/>
    <s v="1,995.00"/>
    <s v="1,951.30"/>
    <n v="1967"/>
    <s v="29.95"/>
    <s v="1.55"/>
    <s v="8.33"/>
    <s v="164.24"/>
    <s v="3,307.95"/>
    <s v="1,705.50"/>
    <s v=""/>
    <s v="-20.24"/>
    <s v=""/>
    <s v="-7.45"/>
  </r>
  <r>
    <s v="07/11/2019"/>
    <x v="20"/>
    <s v=""/>
    <s v=""/>
    <s v="1,364.20"/>
    <s v="1,373.80"/>
    <s v="1,348.65"/>
    <n v="1373.65"/>
    <s v="20.95"/>
    <s v="1.55"/>
    <s v="1.25"/>
    <s v="17.03"/>
    <s v="1,491.40"/>
    <s v="1,031.80"/>
    <s v=""/>
    <s v="14.15"/>
    <s v=""/>
    <s v="2.55"/>
  </r>
  <r>
    <s v="07/11/2019"/>
    <x v="3"/>
    <s v=""/>
    <s v=""/>
    <s v="1,700.00"/>
    <s v="1,741.55"/>
    <s v="1,681.60"/>
    <n v="1726.5"/>
    <s v="26.00"/>
    <s v="1.53"/>
    <s v="4.79"/>
    <s v="82.56"/>
    <s v="1,829.95"/>
    <s v="1,062.80"/>
    <s v=""/>
    <s v="22.31"/>
    <s v=""/>
    <s v="-2.13"/>
  </r>
  <r>
    <s v="07/11/2019"/>
    <x v="150"/>
    <s v=""/>
    <s v=""/>
    <s v="253.00"/>
    <s v="259.55"/>
    <s v="252.15"/>
    <n v="255.5"/>
    <s v="3.85"/>
    <s v="1.53"/>
    <s v="20.71"/>
    <s v="53.08"/>
    <s v="277.80"/>
    <s v="177.05"/>
    <s v=""/>
    <s v="-7.01"/>
    <s v=""/>
    <s v="1.11"/>
  </r>
  <r>
    <s v="07/11/2019"/>
    <x v="129"/>
    <s v=""/>
    <s v=""/>
    <s v="461.70"/>
    <s v="469.50"/>
    <s v="456.20"/>
    <n v="465.7"/>
    <s v="6.85"/>
    <s v="1.49"/>
    <s v="19.20"/>
    <s v="88.94"/>
    <s v="836.00"/>
    <s v="443.15"/>
    <s v=""/>
    <s v="-42.46"/>
    <s v=""/>
    <s v="-11.80"/>
  </r>
  <r>
    <s v="07/11/2019"/>
    <x v="42"/>
    <s v=""/>
    <s v=""/>
    <s v="2,240.00"/>
    <s v="2,269.30"/>
    <s v="2,231.10"/>
    <n v="2260.65"/>
    <s v="32.90"/>
    <s v="1.48"/>
    <s v="13.97"/>
    <s v="315.02"/>
    <s v="2,300.70"/>
    <s v="1,644.50"/>
    <s v=""/>
    <s v="16.38"/>
    <s v=""/>
    <s v="3.04"/>
  </r>
  <r>
    <s v="07/11/2019"/>
    <x v="96"/>
    <s v=""/>
    <s v=""/>
    <s v="775.00"/>
    <s v="788.45"/>
    <s v="775.00"/>
    <n v="786"/>
    <s v="11.50"/>
    <s v="1.48"/>
    <s v="3.91"/>
    <s v="30.65"/>
    <s v="1,038.85"/>
    <s v="642.00"/>
    <s v=""/>
    <s v="-15.18"/>
    <s v=""/>
    <s v="2.68"/>
  </r>
  <r>
    <s v="07/11/2019"/>
    <x v="72"/>
    <s v=""/>
    <s v=""/>
    <s v="549.00"/>
    <s v="553.80"/>
    <s v="546.00"/>
    <n v="552.9"/>
    <s v="7.95"/>
    <s v="1.46"/>
    <s v="7.26"/>
    <s v="40.09"/>
    <s v="678.45"/>
    <s v="483.75"/>
    <s v=""/>
    <s v="-12.52"/>
    <s v=""/>
    <s v="-0.30"/>
  </r>
  <r>
    <s v="07/11/2019"/>
    <x v="57"/>
    <s v=""/>
    <s v=""/>
    <s v="5,974.00"/>
    <s v="6,050.00"/>
    <s v="5,930.00"/>
    <n v="6013"/>
    <s v="85.10"/>
    <s v="1.44"/>
    <s v="7.79"/>
    <s v="466.92"/>
    <s v="9,929.00"/>
    <s v="5,900.00"/>
    <s v=""/>
    <s v="-36.91"/>
    <s v=""/>
    <s v="-13.73"/>
  </r>
  <r>
    <s v="07/11/2019"/>
    <x v="142"/>
    <s v=""/>
    <s v=""/>
    <s v="461.30"/>
    <s v="466.50"/>
    <s v="453.70"/>
    <n v="461.25"/>
    <s v="6.45"/>
    <s v="1.42"/>
    <s v="99.87"/>
    <s v="460.15"/>
    <s v="647.60"/>
    <s v="441.35"/>
    <s v=""/>
    <s v="-18.89"/>
    <s v=""/>
    <s v="-5.10"/>
  </r>
  <r>
    <s v="07/11/2019"/>
    <x v="99"/>
    <s v=""/>
    <s v=""/>
    <s v="125.00"/>
    <s v="126.50"/>
    <s v="123.90"/>
    <n v="126"/>
    <s v="1.75"/>
    <s v="1.41"/>
    <s v="144.51"/>
    <s v="180.94"/>
    <s v="157.50"/>
    <s v="91.00"/>
    <s v=""/>
    <s v="5.44"/>
    <s v=""/>
    <s v="6.82"/>
  </r>
  <r>
    <s v="07/11/2019"/>
    <x v="93"/>
    <s v=""/>
    <s v=""/>
    <s v="77.50"/>
    <s v="78.80"/>
    <s v="76.50"/>
    <n v="78.099999999999994"/>
    <s v="1.05"/>
    <s v="1.36"/>
    <s v="71.45"/>
    <s v="55.61"/>
    <s v="100.40"/>
    <s v="61.25"/>
    <s v=""/>
    <s v="-4.35"/>
    <s v=""/>
    <s v="7.50"/>
  </r>
  <r>
    <s v="07/11/2019"/>
    <x v="27"/>
    <s v=""/>
    <s v=""/>
    <s v="206.40"/>
    <s v="209.15"/>
    <s v="206.10"/>
    <n v="208.1"/>
    <s v="2.80"/>
    <s v="1.36"/>
    <s v="43.92"/>
    <s v="91.24"/>
    <s v="212.00"/>
    <s v="172.50"/>
    <s v=""/>
    <s v="13.07"/>
    <s v=""/>
    <s v="7.10"/>
  </r>
  <r>
    <s v="07/11/2019"/>
    <x v="51"/>
    <s v=""/>
    <s v=""/>
    <s v="628.50"/>
    <s v="639.85"/>
    <s v="628.50"/>
    <n v="635"/>
    <s v="8.40"/>
    <s v="1.34"/>
    <s v="9.36"/>
    <s v="59.52"/>
    <s v="716.40"/>
    <s v="438.20"/>
    <s v=""/>
    <s v="9.50"/>
    <s v=""/>
    <s v="-5.17"/>
  </r>
  <r>
    <s v="07/11/2019"/>
    <x v="136"/>
    <s v=""/>
    <s v=""/>
    <s v="125.00"/>
    <s v="127.45"/>
    <s v="123.90"/>
    <n v="126.6"/>
    <s v="1.65"/>
    <s v="1.32"/>
    <s v="53.53"/>
    <s v="67.47"/>
    <s v="138.75"/>
    <s v="67.50"/>
    <s v=""/>
    <s v="67.24"/>
    <s v=""/>
    <s v="-3.91"/>
  </r>
  <r>
    <s v="07/11/2019"/>
    <x v="37"/>
    <s v=""/>
    <s v=""/>
    <s v="21,210.25"/>
    <s v="21,500.00"/>
    <s v="21,210.25"/>
    <n v="21479.75"/>
    <s v="280.20"/>
    <s v="1.32"/>
    <s v="0.14"/>
    <s v="30.33"/>
    <s v="22,399.90"/>
    <s v="13,100.00"/>
    <s v=""/>
    <s v="27.82"/>
    <s v=""/>
    <s v="3.23"/>
  </r>
  <r>
    <s v="07/11/2019"/>
    <x v="121"/>
    <s v=""/>
    <s v=""/>
    <s v="281.40"/>
    <s v="285.05"/>
    <s v="277.55"/>
    <n v="280.8"/>
    <s v="3.40"/>
    <s v="1.23"/>
    <s v="8.69"/>
    <s v="24.42"/>
    <s v="406.80"/>
    <s v="166.50"/>
    <s v=""/>
    <s v="-27.75"/>
    <s v=""/>
    <s v="-19.38"/>
  </r>
  <r>
    <s v="07/11/2019"/>
    <x v="98"/>
    <s v=""/>
    <s v=""/>
    <s v="564.70"/>
    <s v="568.80"/>
    <s v="557.70"/>
    <n v="567.04999999999995"/>
    <s v="6.60"/>
    <s v="1.18"/>
    <s v="6.18"/>
    <s v="34.87"/>
    <s v="676.60"/>
    <s v="438.20"/>
    <s v=""/>
    <s v="-11.16"/>
    <s v=""/>
    <s v="0.60"/>
  </r>
  <r>
    <s v="07/11/2019"/>
    <x v="65"/>
    <s v=""/>
    <s v=""/>
    <s v="1,313.00"/>
    <s v="1,326.90"/>
    <s v="1,287.20"/>
    <n v="1324"/>
    <s v="15.25"/>
    <s v="1.17"/>
    <s v="10.90"/>
    <s v="141.94"/>
    <s v="1,425.20"/>
    <s v="1,022.00"/>
    <s v=""/>
    <s v="18.32"/>
    <s v=""/>
    <s v="-0.95"/>
  </r>
  <r>
    <s v="07/11/2019"/>
    <x v="33"/>
    <s v=""/>
    <s v=""/>
    <s v="642.40"/>
    <s v="652.15"/>
    <s v="642.40"/>
    <n v="650"/>
    <s v="7.50"/>
    <s v="1.17"/>
    <s v="3.32"/>
    <s v="21.44"/>
    <s v="908.45"/>
    <s v="572.85"/>
    <s v=""/>
    <s v="-20.80"/>
    <s v=""/>
    <s v="2.76"/>
  </r>
  <r>
    <s v="07/11/2019"/>
    <x v="94"/>
    <s v=""/>
    <s v=""/>
    <s v="606.80"/>
    <s v="622.00"/>
    <s v="598.65"/>
    <n v="604.04999999999995"/>
    <s v="6.95"/>
    <s v="1.16"/>
    <s v="52.11"/>
    <s v="318.95"/>
    <s v="838.00"/>
    <s v="565.05"/>
    <s v=""/>
    <s v="-2.14"/>
    <s v=""/>
    <s v="-3.68"/>
  </r>
  <r>
    <s v="07/11/2019"/>
    <x v="67"/>
    <s v=""/>
    <s v=""/>
    <s v="449.95"/>
    <s v="458.60"/>
    <s v="448.80"/>
    <n v="451"/>
    <s v="5.10"/>
    <s v="1.14"/>
    <s v="19.02"/>
    <s v="86.37"/>
    <s v="711.90"/>
    <s v="423.65"/>
    <s v=""/>
    <s v="-22.64"/>
    <s v=""/>
    <s v="-15.43"/>
  </r>
  <r>
    <s v="07/11/2019"/>
    <x v="100"/>
    <s v=""/>
    <s v=""/>
    <s v="18,914.95"/>
    <s v="19,066.65"/>
    <s v="18,820.00"/>
    <n v="18964.45"/>
    <s v="213.45"/>
    <s v="1.14"/>
    <s v="0.70"/>
    <s v="131.62"/>
    <s v="29,800.00"/>
    <s v="18,205.00"/>
    <s v=""/>
    <s v="-32.96"/>
    <s v=""/>
    <s v="-5.80"/>
  </r>
  <r>
    <s v="07/11/2019"/>
    <x v="153"/>
    <s v=""/>
    <s v=""/>
    <s v="3,460.00"/>
    <s v="3,525.65"/>
    <s v="3,366.55"/>
    <n v="3462"/>
    <s v="38.95"/>
    <s v="1.14"/>
    <s v="27.12"/>
    <s v="936.99"/>
    <s v="3,762.00"/>
    <s v="1,912.20"/>
    <s v=""/>
    <s v="46.30"/>
    <s v=""/>
    <s v="-1.64"/>
  </r>
  <r>
    <s v="07/11/2019"/>
    <x v="140"/>
    <s v=""/>
    <s v=""/>
    <s v="55.10"/>
    <s v="55.70"/>
    <s v="53.60"/>
    <n v="55.45"/>
    <s v="0.60"/>
    <s v="1.09"/>
    <s v="67.75"/>
    <s v="37.08"/>
    <s v="79.60"/>
    <s v="47.20"/>
    <s v=""/>
    <s v="-20.96"/>
    <s v=""/>
    <s v="-5.46"/>
  </r>
  <r>
    <s v="07/11/2019"/>
    <x v="76"/>
    <s v=""/>
    <s v=""/>
    <s v="209.65"/>
    <s v="212.80"/>
    <s v="209.55"/>
    <n v="211.1"/>
    <s v="2.25"/>
    <s v="1.08"/>
    <s v="8.75"/>
    <s v="18.50"/>
    <s v="245.40"/>
    <s v="188.35"/>
    <s v=""/>
    <s v="3.30"/>
    <s v=""/>
    <s v="-5.38"/>
  </r>
  <r>
    <s v="07/11/2019"/>
    <x v="107"/>
    <s v=""/>
    <s v=""/>
    <s v="2,720.00"/>
    <s v="2,724.50"/>
    <s v="2,660.25"/>
    <n v="2707"/>
    <s v="26.60"/>
    <s v="0.99"/>
    <s v="6.54"/>
    <s v="175.97"/>
    <s v="3,194.95"/>
    <s v="2,420.00"/>
    <s v=""/>
    <s v="-12.51"/>
    <s v=""/>
    <s v="-9.46"/>
  </r>
  <r>
    <s v="07/11/2019"/>
    <x v="111"/>
    <s v=""/>
    <s v=""/>
    <s v="1,048.90"/>
    <s v="1,057.00"/>
    <s v="1,034.20"/>
    <n v="1044.25"/>
    <s v="10.05"/>
    <s v="0.97"/>
    <s v="14.02"/>
    <s v="146.58"/>
    <s v="1,477.25"/>
    <s v="902.30"/>
    <s v=""/>
    <s v="-13.42"/>
    <s v=""/>
    <s v="-2.96"/>
  </r>
  <r>
    <s v="07/11/2019"/>
    <x v="56"/>
    <s v=""/>
    <s v=""/>
    <s v="4,492.10"/>
    <s v="4,558.00"/>
    <s v="4,470.85"/>
    <n v="4521"/>
    <s v="40.30"/>
    <s v="0.90"/>
    <s v="2.95"/>
    <s v="133.88"/>
    <s v="4,904.95"/>
    <s v="3,260.45"/>
    <s v=""/>
    <s v="14.17"/>
    <s v=""/>
    <s v="-1.67"/>
  </r>
  <r>
    <s v="07/11/2019"/>
    <x v="81"/>
    <s v=""/>
    <s v=""/>
    <s v="153.00"/>
    <s v="154.10"/>
    <s v="152.00"/>
    <n v="153"/>
    <s v="1.35"/>
    <s v="0.89"/>
    <s v="65.77"/>
    <s v="100.69"/>
    <s v="185.40"/>
    <s v="127.60"/>
    <s v=""/>
    <s v="-3.13"/>
    <s v=""/>
    <s v="-7.08"/>
  </r>
  <r>
    <s v="07/11/2019"/>
    <x v="86"/>
    <s v=""/>
    <s v=""/>
    <s v="34.45"/>
    <s v="35.45"/>
    <s v="34.20"/>
    <n v="34.75"/>
    <s v="0.30"/>
    <s v="0.87"/>
    <s v="49.69"/>
    <s v="17.26"/>
    <s v="65.75"/>
    <s v="33.25"/>
    <s v=""/>
    <s v="-34.86"/>
    <s v=""/>
    <s v="-4.66"/>
  </r>
  <r>
    <s v="07/11/2019"/>
    <x v="47"/>
    <s v=""/>
    <s v=""/>
    <s v="274.00"/>
    <s v="276.90"/>
    <s v="273.60"/>
    <n v="275.45"/>
    <s v="2.30"/>
    <s v="0.84"/>
    <s v="84.04"/>
    <s v="231.82"/>
    <s v="322.95"/>
    <s v="263.65"/>
    <s v=""/>
    <s v="-0.58"/>
    <s v=""/>
    <s v="-1.41"/>
  </r>
  <r>
    <s v="07/11/2019"/>
    <x v="114"/>
    <s v=""/>
    <s v=""/>
    <s v="1,708.00"/>
    <s v="1,742.65"/>
    <s v="1,708.00"/>
    <n v="1732"/>
    <s v="13.40"/>
    <s v="0.78"/>
    <s v="8.14"/>
    <s v="140.88"/>
    <s v="1,869.50"/>
    <s v="1,477.20"/>
    <s v=""/>
    <s v="2.67"/>
    <s v=""/>
    <s v="-6.50"/>
  </r>
  <r>
    <s v="07/11/2019"/>
    <x v="5"/>
    <s v=""/>
    <s v=""/>
    <s v="235.00"/>
    <s v="235.75"/>
    <s v="232.60"/>
    <n v="235.1"/>
    <s v="1.75"/>
    <s v="0.75"/>
    <s v="40.33"/>
    <s v="94.41"/>
    <s v="299.75"/>
    <s v="211.40"/>
    <s v=""/>
    <s v="-15.57"/>
    <s v=""/>
    <s v="-9.33"/>
  </r>
  <r>
    <s v="07/11/2019"/>
    <x v="104"/>
    <s v=""/>
    <s v=""/>
    <s v="140.50"/>
    <s v="141.85"/>
    <s v="137.50"/>
    <n v="140.35"/>
    <s v="1.00"/>
    <s v="0.72"/>
    <s v="50.99"/>
    <s v="71.34"/>
    <s v="236.65"/>
    <s v="112.10"/>
    <s v=""/>
    <s v="23.01"/>
    <s v=""/>
    <s v="-6.40"/>
  </r>
  <r>
    <s v="07/11/2019"/>
    <x v="36"/>
    <s v=""/>
    <s v=""/>
    <s v="1,317.00"/>
    <s v="1,337.00"/>
    <s v="1,311.05"/>
    <n v="1332.5"/>
    <s v="9.55"/>
    <s v="0.72"/>
    <s v="7.57"/>
    <s v="100.58"/>
    <s v="1,529.85"/>
    <s v="1,118.00"/>
    <s v=""/>
    <s v="-2.77"/>
    <s v=""/>
    <s v="-6.33"/>
  </r>
  <r>
    <s v="07/11/2019"/>
    <x v="28"/>
    <s v=""/>
    <s v=""/>
    <s v="719.45"/>
    <s v="723.50"/>
    <s v="709.60"/>
    <n v="722.4"/>
    <s v="5.15"/>
    <s v="0.72"/>
    <s v="62.53"/>
    <s v="448.07"/>
    <s v="773.00"/>
    <s v="599.85"/>
    <s v=""/>
    <s v="-44.49"/>
    <s v=""/>
    <s v="-4.13"/>
  </r>
  <r>
    <s v="07/11/2019"/>
    <x v="103"/>
    <s v=""/>
    <s v=""/>
    <s v="1,540.00"/>
    <s v="1,559.90"/>
    <s v="1,535.65"/>
    <n v="1547"/>
    <s v="10.95"/>
    <s v="0.71"/>
    <s v="2.51"/>
    <s v="38.93"/>
    <s v="1,769.05"/>
    <s v="1,255.65"/>
    <s v=""/>
    <s v="12.84"/>
    <s v=""/>
    <s v="-2.67"/>
  </r>
  <r>
    <s v="07/11/2019"/>
    <x v="124"/>
    <s v=""/>
    <s v=""/>
    <s v="701.00"/>
    <s v="710.40"/>
    <s v="689.40"/>
    <n v="704"/>
    <s v="4.85"/>
    <s v="0.69"/>
    <s v="5.58"/>
    <s v="39.09"/>
    <s v="939.80"/>
    <s v="593.00"/>
    <s v=""/>
    <s v="-23.78"/>
    <s v=""/>
    <s v="-13.48"/>
  </r>
  <r>
    <s v="07/11/2019"/>
    <x v="63"/>
    <s v=""/>
    <s v=""/>
    <s v="15,950.00"/>
    <s v="16,090.00"/>
    <s v="15,834.45"/>
    <n v="16020.05"/>
    <s v="104.60"/>
    <s v="0.66"/>
    <s v="0.10"/>
    <s v="16.40"/>
    <s v="22,400.00"/>
    <s v="15,801.20"/>
    <s v=""/>
    <s v="-10.21"/>
    <s v=""/>
    <s v="-6.24"/>
  </r>
  <r>
    <s v="07/11/2019"/>
    <x v="23"/>
    <s v=""/>
    <s v=""/>
    <s v="2,403.00"/>
    <s v="2,414.00"/>
    <s v="2,395.65"/>
    <n v="2403.75"/>
    <s v="15.00"/>
    <s v="0.63"/>
    <s v="22.74"/>
    <s v="547.34"/>
    <s v="2,503.30"/>
    <s v="1,885.00"/>
    <s v=""/>
    <s v="11.99"/>
    <s v=""/>
    <s v="-1.49"/>
  </r>
  <r>
    <s v="07/11/2019"/>
    <x v="83"/>
    <s v=""/>
    <s v=""/>
    <s v="358.25"/>
    <s v="362.40"/>
    <s v="356.30"/>
    <n v="360.5"/>
    <s v="1.95"/>
    <s v="0.54"/>
    <s v="34.49"/>
    <s v="124.08"/>
    <s v="371.15"/>
    <s v="253.99"/>
    <s v=""/>
    <s v="-1.98"/>
    <s v=""/>
    <s v="-0.81"/>
  </r>
  <r>
    <s v="07/11/2019"/>
    <x v="38"/>
    <s v=""/>
    <s v=""/>
    <s v="187.95"/>
    <s v="189.05"/>
    <s v="184.30"/>
    <n v="188"/>
    <s v="1.00"/>
    <s v="0.53"/>
    <s v="15.34"/>
    <s v="28.65"/>
    <s v="299.50"/>
    <s v="174.00"/>
    <s v=""/>
    <s v="-29.51"/>
    <s v=""/>
    <s v="-3.19"/>
  </r>
  <r>
    <s v="07/11/2019"/>
    <x v="13"/>
    <s v=""/>
    <s v=""/>
    <s v="85.95"/>
    <s v="85.95"/>
    <s v="83.25"/>
    <n v="85.2"/>
    <s v="0.40"/>
    <s v="0.47"/>
    <s v="211.21"/>
    <s v="178.45"/>
    <s v="137.10"/>
    <s v="77.60"/>
    <s v=""/>
    <s v="-36.39"/>
    <s v=""/>
    <s v="-6.06"/>
  </r>
  <r>
    <s v="07/11/2019"/>
    <x v="46"/>
    <s v=""/>
    <s v=""/>
    <s v="1,554.85"/>
    <s v="1,578.00"/>
    <s v="1,531.10"/>
    <n v="1556.5"/>
    <s v="7.10"/>
    <s v="0.46"/>
    <s v="4.05"/>
    <s v="63.02"/>
    <s v="1,962.00"/>
    <s v="1,404.55"/>
    <s v=""/>
    <s v="6.83"/>
    <s v=""/>
    <s v="2.30"/>
  </r>
  <r>
    <s v="07/11/2019"/>
    <x v="108"/>
    <s v=""/>
    <s v=""/>
    <s v="764.80"/>
    <s v="765.50"/>
    <s v="754.15"/>
    <n v="761.5"/>
    <s v="3.00"/>
    <s v="0.40"/>
    <s v="11.95"/>
    <s v="90.74"/>
    <s v="1,183.80"/>
    <s v="735.20"/>
    <s v=""/>
    <s v="-26.52"/>
    <s v=""/>
    <s v="-21.94"/>
  </r>
  <r>
    <s v="07/11/2019"/>
    <x v="125"/>
    <s v=""/>
    <s v=""/>
    <s v="127.95"/>
    <s v="129.80"/>
    <s v="123.50"/>
    <n v="127.45"/>
    <s v="0.50"/>
    <s v="0.39"/>
    <s v="63.23"/>
    <s v="80.34"/>
    <s v="144.95"/>
    <s v="66.25"/>
    <s v=""/>
    <s v="22.37"/>
    <s v=""/>
    <s v="-7.71"/>
  </r>
  <r>
    <s v="07/11/2019"/>
    <x v="24"/>
    <s v=""/>
    <s v=""/>
    <s v="267.50"/>
    <s v="270.00"/>
    <s v="266.10"/>
    <n v="268"/>
    <s v="1.05"/>
    <s v="0.39"/>
    <s v="26.92"/>
    <s v="72.04"/>
    <s v="301.60"/>
    <s v="197.52"/>
    <s v=""/>
    <s v="-0.96"/>
    <s v=""/>
    <s v="-9.79"/>
  </r>
  <r>
    <s v="07/11/2019"/>
    <x v="0"/>
    <s v=""/>
    <s v=""/>
    <s v="143.65"/>
    <s v="146.95"/>
    <s v="138.20"/>
    <n v="143.65"/>
    <s v="0.55"/>
    <s v="0.38"/>
    <s v="310.09"/>
    <s v="438.90"/>
    <s v="169.55"/>
    <s v="89.00"/>
    <s v=""/>
    <s v="38.59"/>
    <s v=""/>
    <s v="-5.83"/>
  </r>
  <r>
    <s v="07/11/2019"/>
    <x v="139"/>
    <s v=""/>
    <s v=""/>
    <s v="348.90"/>
    <s v="355.50"/>
    <s v="347.00"/>
    <n v="350.8"/>
    <s v="1.20"/>
    <s v="0.34"/>
    <s v="61.39"/>
    <s v="215.30"/>
    <s v="421.70"/>
    <s v="238.55"/>
    <s v=""/>
    <s v="-6.52"/>
    <s v=""/>
    <s v="-9.97"/>
  </r>
  <r>
    <s v="07/11/2019"/>
    <x v="116"/>
    <s v=""/>
    <s v=""/>
    <s v="15.10"/>
    <s v="15.25"/>
    <s v="14.90"/>
    <n v="15.1"/>
    <s v="0.05"/>
    <s v="0.33"/>
    <s v="46.97"/>
    <s v="7.08"/>
    <s v="21.50"/>
    <s v="12.95"/>
    <s v=""/>
    <s v="-11.44"/>
    <s v=""/>
    <s v="2.37"/>
  </r>
  <r>
    <s v="07/11/2019"/>
    <x v="25"/>
    <s v=""/>
    <s v=""/>
    <s v="919.90"/>
    <s v="924.65"/>
    <s v="909.65"/>
    <n v="916.5"/>
    <s v="3.05"/>
    <s v="0.33"/>
    <s v="7.83"/>
    <s v="71.85"/>
    <s v="1,093.00"/>
    <s v="689.10"/>
    <s v=""/>
    <s v="-7.48"/>
    <s v=""/>
    <s v="4.04"/>
  </r>
  <r>
    <s v="07/11/2019"/>
    <x v="143"/>
    <s v=""/>
    <s v=""/>
    <s v="7,693.00"/>
    <s v="7,799.00"/>
    <s v="7,601.00"/>
    <n v="7680"/>
    <s v="24.30"/>
    <s v="0.32"/>
    <s v="3.73"/>
    <s v="287.41"/>
    <s v="8,580.00"/>
    <s v="4,955.00"/>
    <s v=""/>
    <s v="23.87"/>
    <s v=""/>
    <s v="-7.52"/>
  </r>
  <r>
    <s v="07/11/2019"/>
    <x v="32"/>
    <s v=""/>
    <s v=""/>
    <s v="595.00"/>
    <s v="600.00"/>
    <s v="592.00"/>
    <n v="596.4"/>
    <s v="1.75"/>
    <s v="0.29"/>
    <s v="1.97"/>
    <s v="11.78"/>
    <s v="782.00"/>
    <s v="550.10"/>
    <s v=""/>
    <s v="-16.04"/>
    <s v=""/>
    <s v="-4.92"/>
  </r>
  <r>
    <s v="07/11/2019"/>
    <x v="34"/>
    <s v=""/>
    <s v=""/>
    <s v="305.10"/>
    <s v="308.85"/>
    <s v="304.00"/>
    <n v="305.14999999999998"/>
    <s v="0.85"/>
    <s v="0.28"/>
    <s v="14.88"/>
    <s v="45.62"/>
    <s v="350.80"/>
    <s v="215.20"/>
    <s v=""/>
    <s v="16.09"/>
    <s v=""/>
    <s v="-10.37"/>
  </r>
  <r>
    <s v="07/11/2019"/>
    <x v="4"/>
    <s v=""/>
    <s v=""/>
    <s v="94.00"/>
    <s v="95.00"/>
    <s v="90.70"/>
    <n v="93.25"/>
    <s v="0.25"/>
    <s v="0.27"/>
    <s v="734.32"/>
    <s v="677.93"/>
    <s v="404.00"/>
    <s v="85.65"/>
    <s v=""/>
    <s v="-74.89"/>
    <s v=""/>
    <s v="-31.38"/>
  </r>
  <r>
    <s v="07/11/2019"/>
    <x v="8"/>
    <s v=""/>
    <s v=""/>
    <s v="558.00"/>
    <s v="559.20"/>
    <s v="547.75"/>
    <n v="556.79999999999995"/>
    <s v="1.45"/>
    <s v="0.26"/>
    <s v="5.63"/>
    <s v="31.26"/>
    <s v="582.75"/>
    <s v="433.60"/>
    <s v=""/>
    <s v="-17.39"/>
    <s v=""/>
    <s v="4.32"/>
  </r>
  <r>
    <s v="07/11/2019"/>
    <x v="11"/>
    <s v=""/>
    <s v=""/>
    <s v="110.95"/>
    <s v="112.30"/>
    <s v="109.85"/>
    <n v="110.85"/>
    <s v="0.25"/>
    <s v="0.23"/>
    <s v="9.29"/>
    <s v="10.33"/>
    <s v="139.65"/>
    <s v="100.15"/>
    <s v=""/>
    <s v="-14.57"/>
    <s v=""/>
    <s v="-5.01"/>
  </r>
  <r>
    <s v="07/11/2019"/>
    <x v="58"/>
    <s v=""/>
    <s v=""/>
    <s v="43.15"/>
    <s v="43.15"/>
    <s v="42.40"/>
    <n v="42.75"/>
    <s v="0.10"/>
    <s v="0.23"/>
    <s v="59.74"/>
    <s v="25.53"/>
    <s v="56.85"/>
    <s v="32.70"/>
    <s v=""/>
    <s v="-"/>
    <s v=""/>
    <s v="-"/>
  </r>
  <r>
    <s v="07/11/2019"/>
    <x v="22"/>
    <s v=""/>
    <s v=""/>
    <s v="1,479.00"/>
    <s v="1,493.80"/>
    <s v="1,472.05"/>
    <n v="1479.05"/>
    <s v="3.20"/>
    <s v="0.22"/>
    <s v="15.98"/>
    <s v="237.70"/>
    <s v="1,555.90"/>
    <s v="1,002.20"/>
    <s v=""/>
    <s v="7.79"/>
    <s v=""/>
    <s v="-1.57"/>
  </r>
  <r>
    <s v="07/11/2019"/>
    <x v="113"/>
    <s v=""/>
    <s v=""/>
    <s v="557.70"/>
    <s v="562.50"/>
    <s v="548.70"/>
    <n v="557"/>
    <s v="1.20"/>
    <s v="0.22"/>
    <s v="3.69"/>
    <s v="20.48"/>
    <s v="649.65"/>
    <s v="310.00"/>
    <s v=""/>
    <s v="17.57"/>
    <s v=""/>
    <s v="-10.46"/>
  </r>
  <r>
    <s v="07/11/2019"/>
    <x v="40"/>
    <s v=""/>
    <s v=""/>
    <s v="1,027.80"/>
    <s v="1,027.80"/>
    <s v="1,015.05"/>
    <n v="1021"/>
    <s v="2.10"/>
    <s v="0.21"/>
    <s v="7.75"/>
    <s v="79.15"/>
    <s v="1,187.60"/>
    <s v="920.00"/>
    <s v=""/>
    <s v="4.23"/>
    <s v=""/>
    <s v="-6.43"/>
  </r>
  <r>
    <s v="07/11/2019"/>
    <x v="135"/>
    <s v=""/>
    <s v=""/>
    <s v="119.55"/>
    <s v="120.85"/>
    <s v="117.65"/>
    <n v="119.5"/>
    <s v="0.20"/>
    <s v="0.17"/>
    <s v="49.56"/>
    <s v="59.15"/>
    <s v="189.50"/>
    <s v="106.30"/>
    <s v=""/>
    <s v="-23.08"/>
    <s v=""/>
    <s v="-3.71"/>
  </r>
  <r>
    <s v="07/11/2019"/>
    <x v="48"/>
    <s v=""/>
    <s v=""/>
    <s v="1,287.00"/>
    <s v="1,289.80"/>
    <s v="1,279.30"/>
    <n v="1280.5"/>
    <s v="1.65"/>
    <s v="0.13"/>
    <s v="39.35"/>
    <s v="505.58"/>
    <s v="1,417.50"/>
    <s v="1,000.00"/>
    <s v=""/>
    <s v="24.84"/>
    <s v=""/>
    <s v="-2.93"/>
  </r>
  <r>
    <s v="07/11/2019"/>
    <x v="128"/>
    <s v=""/>
    <s v=""/>
    <s v="47.15"/>
    <s v="47.30"/>
    <s v="46.55"/>
    <n v="46.9"/>
    <s v="0.05"/>
    <s v="0.11"/>
    <s v="69.71"/>
    <s v="32.67"/>
    <s v="78.45"/>
    <s v="46.20"/>
    <s v=""/>
    <s v="-25.73"/>
    <s v=""/>
    <s v="-4.67"/>
  </r>
  <r>
    <s v="07/11/2019"/>
    <x v="79"/>
    <s v=""/>
    <s v=""/>
    <s v="2,760.00"/>
    <s v="2,808.55"/>
    <s v="2,750.00"/>
    <n v="2764"/>
    <s v="2.05"/>
    <s v="0.07"/>
    <s v="2.73"/>
    <s v="76.08"/>
    <s v="3,086.10"/>
    <s v="1,530.05"/>
    <s v=""/>
    <s v="58.54"/>
    <s v=""/>
    <s v="-5.01"/>
  </r>
  <r>
    <s v="07/11/2019"/>
    <x v="117"/>
    <s v=""/>
    <s v=""/>
    <s v="279.30"/>
    <s v="283.75"/>
    <s v="277.05"/>
    <n v="280"/>
    <s v="0.15"/>
    <s v="0.05"/>
    <s v="4.24"/>
    <s v="11.86"/>
    <s v="323.80"/>
    <s v="207.60"/>
    <s v=""/>
    <s v="-82.41"/>
    <s v=""/>
    <s v="-80.91"/>
  </r>
  <r>
    <s v="07/11/2019"/>
    <x v="35"/>
    <s v=""/>
    <s v=""/>
    <s v="1,184.05"/>
    <s v="1,194.00"/>
    <s v="1,173.70"/>
    <n v="1183.3"/>
    <s v="0.05"/>
    <s v="0.00"/>
    <s v="3.09"/>
    <s v="36.53"/>
    <s v="1,312.60"/>
    <s v="895.00"/>
    <s v=""/>
    <s v="10.14"/>
    <s v=""/>
    <s v="-7.80"/>
  </r>
  <r>
    <s v="07/11/2019"/>
    <x v="74"/>
    <s v=""/>
    <s v=""/>
    <s v="592.35"/>
    <s v="595.60"/>
    <s v="583.20"/>
    <n v="591"/>
    <s v="-0.30"/>
    <s v="-0.05"/>
    <s v="11.84"/>
    <s v="69.65"/>
    <s v="662.50"/>
    <s v="472.25"/>
    <s v=""/>
    <s v="10.64"/>
    <s v=""/>
    <s v="-4.92"/>
  </r>
  <r>
    <s v="07/11/2019"/>
    <x v="85"/>
    <s v=""/>
    <s v=""/>
    <s v="11,624.05"/>
    <s v="11,624.05"/>
    <s v="11,471.50"/>
    <n v="11540"/>
    <s v="-10.45"/>
    <s v="-0.09"/>
    <s v="0.46"/>
    <s v="53.57"/>
    <s v="12,023.25"/>
    <s v="9,047.05"/>
    <s v=""/>
    <s v="15.34"/>
    <s v=""/>
    <s v="-1.35"/>
  </r>
  <r>
    <s v="07/11/2019"/>
    <x v="62"/>
    <s v=""/>
    <s v=""/>
    <s v="130.25"/>
    <s v="130.90"/>
    <s v="128.60"/>
    <n v="128.9"/>
    <s v="-0.15"/>
    <s v="-0.12"/>
    <s v="66.70"/>
    <s v="86.58"/>
    <s v="146.17"/>
    <s v="106.67"/>
    <s v=""/>
    <s v="-16.24"/>
    <s v=""/>
    <s v="-4.52"/>
  </r>
  <r>
    <s v="07/11/2019"/>
    <x v="53"/>
    <s v=""/>
    <s v=""/>
    <s v="126.00"/>
    <s v="126.90"/>
    <s v="125.25"/>
    <n v="125.5"/>
    <s v="-0.15"/>
    <s v="-0.12"/>
    <s v="6.25"/>
    <s v="7.86"/>
    <s v="177.80"/>
    <s v="124.25"/>
    <s v=""/>
    <s v="-22.60"/>
    <s v=""/>
    <s v="-13.21"/>
  </r>
  <r>
    <s v="07/11/2019"/>
    <x v="16"/>
    <s v=""/>
    <s v=""/>
    <s v="359.00"/>
    <s v="360.75"/>
    <s v="347.55"/>
    <n v="358.7"/>
    <s v="-0.50"/>
    <s v="-0.14"/>
    <s v="7.47"/>
    <s v="26.37"/>
    <s v="520.00"/>
    <s v="294.30"/>
    <s v=""/>
    <s v="-26.54"/>
    <s v=""/>
    <s v="1.21"/>
  </r>
  <r>
    <s v="07/11/2019"/>
    <x v="156"/>
    <s v=""/>
    <s v=""/>
    <s v="63.35"/>
    <s v="64.10"/>
    <s v="61.60"/>
    <n v="62.8"/>
    <s v="-0.15"/>
    <s v="-0.24"/>
    <s v="183.35"/>
    <s v="115.23"/>
    <s v="68.75"/>
    <s v="16.55"/>
    <s v=""/>
    <s v="261.96"/>
    <s v=""/>
    <s v="32.63"/>
  </r>
  <r>
    <s v="07/11/2019"/>
    <x v="66"/>
    <s v=""/>
    <s v=""/>
    <s v="283.90"/>
    <s v="289.95"/>
    <s v="283.35"/>
    <n v="286"/>
    <s v="-0.70"/>
    <s v="-0.24"/>
    <s v="48.49"/>
    <s v="139.19"/>
    <s v="333.50"/>
    <s v="163.00"/>
    <s v=""/>
    <s v="6.60"/>
    <s v=""/>
    <s v="-6.41"/>
  </r>
  <r>
    <s v="07/11/2019"/>
    <x v="30"/>
    <s v=""/>
    <s v=""/>
    <s v="2,780.00"/>
    <s v="2,790.90"/>
    <s v="2,757.00"/>
    <n v="2763"/>
    <s v="-6.55"/>
    <s v="-0.24"/>
    <s v="2.06"/>
    <s v="57.13"/>
    <s v="3,467.18"/>
    <s v="2,615.85"/>
    <s v=""/>
    <s v="-56.76"/>
    <s v=""/>
    <s v="-7.72"/>
  </r>
  <r>
    <s v="07/11/2019"/>
    <x v="102"/>
    <s v=""/>
    <s v=""/>
    <s v="644.10"/>
    <s v="644.50"/>
    <s v="633.45"/>
    <n v="636"/>
    <s v="-1.75"/>
    <s v="-0.27"/>
    <s v="8.77"/>
    <s v="55.85"/>
    <s v="978.67"/>
    <s v="626.50"/>
    <s v=""/>
    <s v="-49.34"/>
    <s v=""/>
    <s v="-8.08"/>
  </r>
  <r>
    <s v="07/11/2019"/>
    <x v="29"/>
    <s v=""/>
    <s v=""/>
    <s v="1,109.00"/>
    <s v="1,115.65"/>
    <s v="1,071.40"/>
    <n v="1098"/>
    <s v="-3.20"/>
    <s v="-0.29"/>
    <s v="51.79"/>
    <s v="564.96"/>
    <s v="1,340.90"/>
    <s v="732.30"/>
    <s v=""/>
    <s v="31.84"/>
    <s v=""/>
    <s v="-14.02"/>
  </r>
  <r>
    <s v="07/11/2019"/>
    <x v="87"/>
    <s v=""/>
    <s v=""/>
    <s v="2,128.00"/>
    <s v="2,129.00"/>
    <s v="2,086.05"/>
    <n v="2101.9499999999998"/>
    <s v="-6.25"/>
    <s v="-0.30"/>
    <s v="24.00"/>
    <s v="504.84"/>
    <s v="2,292.50"/>
    <s v="1,784.35"/>
    <s v=""/>
    <s v="12.10"/>
    <s v=""/>
    <s v="-5.81"/>
  </r>
  <r>
    <s v="07/11/2019"/>
    <x v="17"/>
    <s v=""/>
    <s v=""/>
    <s v="411.00"/>
    <s v="411.80"/>
    <s v="405.25"/>
    <n v="408.5"/>
    <s v="-1.25"/>
    <s v="-0.31"/>
    <s v="14.73"/>
    <s v="60.18"/>
    <s v="490.65"/>
    <s v="357.55"/>
    <s v=""/>
    <s v="8.57"/>
    <s v=""/>
    <s v="-0.20"/>
  </r>
  <r>
    <s v="07/11/2019"/>
    <x v="88"/>
    <s v=""/>
    <s v=""/>
    <s v="105.70"/>
    <s v="106.10"/>
    <s v="104.50"/>
    <n v="104.95"/>
    <s v="-0.35"/>
    <s v="-0.33"/>
    <s v="60.85"/>
    <s v="63.91"/>
    <s v="110.40"/>
    <s v="67.05"/>
    <s v=""/>
    <s v="25.76"/>
    <s v=""/>
    <s v="-0.43"/>
  </r>
  <r>
    <s v="07/11/2019"/>
    <x v="71"/>
    <s v=""/>
    <s v=""/>
    <s v="1,318.15"/>
    <s v="1,332.10"/>
    <s v="1,298.50"/>
    <n v="1313.4"/>
    <s v="-4.75"/>
    <s v="-0.36"/>
    <s v="5.61"/>
    <s v="73.84"/>
    <s v="1,406.00"/>
    <s v="910.10"/>
    <s v=""/>
    <s v="30.23"/>
    <s v=""/>
    <s v="-4.76"/>
  </r>
  <r>
    <s v="07/11/2019"/>
    <x v="110"/>
    <s v=""/>
    <s v=""/>
    <s v="1,512.00"/>
    <s v="1,512.95"/>
    <s v="1,490.10"/>
    <n v="1494"/>
    <s v="-5.55"/>
    <s v="-0.37"/>
    <s v="21.56"/>
    <s v="323.39"/>
    <s v="1,607.00"/>
    <s v="1,182.50"/>
    <s v=""/>
    <s v="16.30"/>
    <s v=""/>
    <s v="-2.49"/>
  </r>
  <r>
    <s v="07/11/2019"/>
    <x v="126"/>
    <s v=""/>
    <s v=""/>
    <s v="773.50"/>
    <s v="773.50"/>
    <s v="763.00"/>
    <n v="765.45"/>
    <s v="-3.80"/>
    <s v="-0.49"/>
    <s v="71.11"/>
    <s v="545.77"/>
    <s v="827.75"/>
    <s v="515.00"/>
    <s v=""/>
    <s v="43.73"/>
    <s v=""/>
    <s v="-5.98"/>
  </r>
  <r>
    <s v="07/11/2019"/>
    <x v="97"/>
    <s v=""/>
    <s v=""/>
    <s v="412.55"/>
    <s v="415.40"/>
    <s v="406.15"/>
    <n v="408.5"/>
    <s v="-2.00"/>
    <s v="-0.49"/>
    <s v="0.89"/>
    <s v="3.63"/>
    <s v="534.00"/>
    <s v="350.00"/>
    <s v=""/>
    <s v="-10.62"/>
    <s v=""/>
    <s v="-6.79"/>
  </r>
  <r>
    <s v="07/11/2019"/>
    <x v="59"/>
    <s v=""/>
    <s v=""/>
    <s v="641.10"/>
    <s v="649.00"/>
    <s v="629.05"/>
    <n v="631.45000000000005"/>
    <s v="-3.40"/>
    <s v="-0.54"/>
    <s v="27.05"/>
    <s v="172.24"/>
    <s v="709.05"/>
    <s v="358.17"/>
    <s v=""/>
    <s v="-0.89"/>
    <s v=""/>
    <s v="-37.87"/>
  </r>
  <r>
    <s v="07/11/2019"/>
    <x v="152"/>
    <s v=""/>
    <s v=""/>
    <s v="548.00"/>
    <s v="555.95"/>
    <s v="532.60"/>
    <n v="538.29999999999995"/>
    <s v="-3.15"/>
    <s v="-0.58"/>
    <s v="43.44"/>
    <s v="237.11"/>
    <s v="587.00"/>
    <s v="387.60"/>
    <s v=""/>
    <s v="8.50"/>
    <s v=""/>
    <s v="-2.27"/>
  </r>
  <r>
    <s v="07/11/2019"/>
    <x v="41"/>
    <s v=""/>
    <s v=""/>
    <s v="370.95"/>
    <s v="371.95"/>
    <s v="367.25"/>
    <n v="367.95"/>
    <s v="-2.45"/>
    <s v="-0.66"/>
    <s v="4.40"/>
    <s v="16.27"/>
    <s v="396.60"/>
    <s v="282.95"/>
    <s v=""/>
    <s v="5.04"/>
    <s v=""/>
    <s v="-2.50"/>
  </r>
  <r>
    <s v="07/11/2019"/>
    <x v="49"/>
    <s v=""/>
    <s v=""/>
    <s v="305.25"/>
    <s v="307.70"/>
    <s v="303.20"/>
    <n v="304.60000000000002"/>
    <s v="-2.20"/>
    <s v="-0.72"/>
    <s v="3.52"/>
    <s v="10.78"/>
    <s v="349.90"/>
    <s v="260.00"/>
    <s v=""/>
    <s v="0.33"/>
    <s v=""/>
    <s v="-7.11"/>
  </r>
  <r>
    <s v="07/11/2019"/>
    <x v="68"/>
    <s v=""/>
    <s v=""/>
    <s v="175.80"/>
    <s v="176.75"/>
    <s v="173.40"/>
    <n v="173.65"/>
    <s v="-1.30"/>
    <s v="-0.74"/>
    <s v="4.04"/>
    <s v="7.08"/>
    <s v="227.00"/>
    <s v="165.10"/>
    <s v=""/>
    <s v="-16.09"/>
    <s v=""/>
    <s v="-3.71"/>
  </r>
  <r>
    <s v="07/11/2019"/>
    <x v="82"/>
    <s v=""/>
    <s v=""/>
    <s v="376.95"/>
    <s v="379.75"/>
    <s v="369.20"/>
    <n v="372.05"/>
    <s v="-2.90"/>
    <s v="-0.77"/>
    <s v="7.64"/>
    <s v="28.52"/>
    <s v="551.40"/>
    <s v="340.10"/>
    <s v=""/>
    <s v="-6.74"/>
    <s v=""/>
    <s v="-13.30"/>
  </r>
  <r>
    <s v="07/11/2019"/>
    <x v="61"/>
    <s v=""/>
    <s v=""/>
    <s v="854.00"/>
    <s v="855.95"/>
    <s v="835.50"/>
    <n v="843"/>
    <s v="-6.65"/>
    <s v="-0.78"/>
    <s v="2.93"/>
    <s v="24.62"/>
    <s v="1,490.90"/>
    <s v="822.10"/>
    <s v=""/>
    <s v="-39.46"/>
    <s v=""/>
    <s v="-1.66"/>
  </r>
  <r>
    <s v="07/11/2019"/>
    <x v="119"/>
    <s v=""/>
    <s v=""/>
    <s v="147.50"/>
    <s v="148.80"/>
    <s v="145.75"/>
    <n v="147"/>
    <s v="-1.15"/>
    <s v="-0.78"/>
    <s v="112.38"/>
    <s v="165.57"/>
    <s v="171.80"/>
    <s v="105.25"/>
    <s v=""/>
    <s v="-5.31"/>
    <s v=""/>
    <s v="-8.50"/>
  </r>
  <r>
    <s v="07/11/2019"/>
    <x v="9"/>
    <s v=""/>
    <s v=""/>
    <s v="1,637.00"/>
    <s v="1,642.90"/>
    <s v="1,605.00"/>
    <n v="1609.15"/>
    <s v="-14.30"/>
    <s v="-0.88"/>
    <s v="6.72"/>
    <s v="109.14"/>
    <s v="1,774.95"/>
    <s v="1,040.00"/>
    <s v=""/>
    <s v="47.51"/>
    <s v=""/>
    <s v="3.08"/>
  </r>
  <r>
    <s v="07/11/2019"/>
    <x v="6"/>
    <s v=""/>
    <s v=""/>
    <s v="765.00"/>
    <s v="769.30"/>
    <s v="747.40"/>
    <n v="753.3"/>
    <s v="-6.85"/>
    <s v="-0.90"/>
    <s v="15.89"/>
    <s v="120.24"/>
    <s v="986.10"/>
    <s v="697.20"/>
    <s v=""/>
    <s v="-16.56"/>
    <s v=""/>
    <s v="3.54"/>
  </r>
  <r>
    <s v="07/11/2019"/>
    <x v="84"/>
    <s v=""/>
    <s v=""/>
    <s v="1,151.10"/>
    <s v="1,155.45"/>
    <s v="1,133.25"/>
    <n v="1138"/>
    <s v="-12.55"/>
    <s v="-1.09"/>
    <s v="3.93"/>
    <s v="44.77"/>
    <s v="1,354.80"/>
    <s v="1,018.30"/>
    <s v=""/>
    <s v="-1.48"/>
    <s v=""/>
    <s v="-1.40"/>
  </r>
  <r>
    <s v="07/11/2019"/>
    <x v="12"/>
    <s v=""/>
    <s v=""/>
    <s v="1,237.50"/>
    <s v="1,243.25"/>
    <s v="1,209.30"/>
    <n v="1218.95"/>
    <s v="-14.45"/>
    <s v="-1.17"/>
    <s v="6.49"/>
    <s v="79.16"/>
    <s v="1,578.00"/>
    <s v="977.00"/>
    <s v=""/>
    <s v="-13.89"/>
    <s v=""/>
    <s v="-9.87"/>
  </r>
  <r>
    <s v="07/11/2019"/>
    <x v="19"/>
    <s v=""/>
    <s v=""/>
    <s v="432.65"/>
    <s v="432.90"/>
    <s v="424.80"/>
    <n v="425.85"/>
    <s v="-5.05"/>
    <s v="-1.17"/>
    <s v="165.35"/>
    <s v="706.00"/>
    <s v="443.90"/>
    <s v="256.50"/>
    <s v=""/>
    <s v="55.76"/>
    <s v=""/>
    <s v="2.34"/>
  </r>
  <r>
    <s v="07/11/2019"/>
    <x v="151"/>
    <s v=""/>
    <s v=""/>
    <s v="775.50"/>
    <s v="783.00"/>
    <s v="760.00"/>
    <n v="766.05"/>
    <s v="-9.30"/>
    <s v="-1.20"/>
    <s v="31.04"/>
    <s v="239.24"/>
    <s v="824.80"/>
    <s v="409.15"/>
    <s v=""/>
    <s v="30.04"/>
    <s v=""/>
    <s v="2.94"/>
  </r>
  <r>
    <s v="07/11/2019"/>
    <x v="105"/>
    <s v=""/>
    <s v=""/>
    <s v="730.90"/>
    <s v="732.60"/>
    <s v="704.30"/>
    <n v="717.7"/>
    <s v="-8.85"/>
    <s v="-1.22"/>
    <s v="32.90"/>
    <s v="234.88"/>
    <s v="806.85"/>
    <s v="544.50"/>
    <s v=""/>
    <s v="25.05"/>
    <s v=""/>
    <s v="-9.39"/>
  </r>
  <r>
    <s v="07/11/2019"/>
    <x v="39"/>
    <s v=""/>
    <s v=""/>
    <s v="676.70"/>
    <s v="676.70"/>
    <s v="658.40"/>
    <n v="665.35"/>
    <s v="-9.50"/>
    <s v="-1.41"/>
    <s v="34.50"/>
    <s v="229.20"/>
    <s v="846.50"/>
    <s v="612.40"/>
    <s v=""/>
    <s v="2.24"/>
    <s v=""/>
    <s v="-13.39"/>
  </r>
  <r>
    <s v="07/11/2019"/>
    <x v="7"/>
    <s v=""/>
    <s v=""/>
    <s v="789.00"/>
    <s v="794.00"/>
    <s v="770.95"/>
    <n v="775.5"/>
    <s v="-11.60"/>
    <s v="-1.47"/>
    <s v="1.32"/>
    <s v="10.31"/>
    <s v="845.00"/>
    <s v="546.90"/>
    <s v=""/>
    <s v="11.37"/>
    <s v=""/>
    <s v="-3.18"/>
  </r>
  <r>
    <s v="07/11/2019"/>
    <x v="106"/>
    <s v=""/>
    <s v=""/>
    <s v="1,371.00"/>
    <s v="1,375.80"/>
    <s v="1,327.65"/>
    <n v="1344"/>
    <s v="-23.55"/>
    <s v="-1.72"/>
    <s v="16.06"/>
    <s v="215.42"/>
    <s v="1,479.95"/>
    <s v="813.10"/>
    <s v=""/>
    <s v="59.53"/>
    <s v=""/>
    <s v="-5.40"/>
  </r>
  <r>
    <s v="07/11/2019"/>
    <x v="148"/>
    <s v=""/>
    <s v=""/>
    <s v="89.00"/>
    <s v="89.80"/>
    <s v="86.05"/>
    <n v="87.45"/>
    <s v="-1.70"/>
    <s v="-1.91"/>
    <s v="109.43"/>
    <s v="95.56"/>
    <s v="119.20"/>
    <s v="63.25"/>
    <s v=""/>
    <s v="-11.76"/>
    <s v=""/>
    <s v="-9.52"/>
  </r>
  <r>
    <s v="07/11/2019"/>
    <x v="78"/>
    <s v=""/>
    <s v=""/>
    <s v="390.00"/>
    <s v="391.10"/>
    <s v="376.50"/>
    <n v="380.05"/>
    <s v="-7.85"/>
    <s v="-2.02"/>
    <s v="17.42"/>
    <s v="66.21"/>
    <s v="526.85"/>
    <s v="342.65"/>
    <s v=""/>
    <s v="-21.14"/>
    <s v=""/>
    <s v="-8.99"/>
  </r>
  <r>
    <s v="07/11/2019"/>
    <x v="1"/>
    <s v=""/>
    <s v=""/>
    <s v="115.00"/>
    <s v="116.40"/>
    <s v="108.30"/>
    <n v="110.65"/>
    <s v="-2.90"/>
    <s v="-2.55"/>
    <s v="98.76"/>
    <s v="110.16"/>
    <s v="124.40"/>
    <s v="88.60"/>
    <s v=""/>
    <s v="5.94"/>
    <s v=""/>
    <s v="6.14"/>
  </r>
  <r>
    <s v="07/15/2019"/>
    <x v="158"/>
    <s v=""/>
    <s v=""/>
    <s v="31.05"/>
    <s v="33.95"/>
    <s v="29.85"/>
    <n v="33.85"/>
    <s v="2.75"/>
    <s v="8.84"/>
    <s v="533.08"/>
    <s v="171.23"/>
    <s v="74.65"/>
    <s v="19.10"/>
    <s v=""/>
    <s v="-53.63"/>
    <s v=""/>
    <s v="12.09"/>
  </r>
  <r>
    <s v="07/15/2019"/>
    <x v="28"/>
    <s v=""/>
    <s v=""/>
    <s v="763.00"/>
    <s v="781.65"/>
    <s v="754.20"/>
    <n v="779.4"/>
    <s v="52.65"/>
    <s v="7.24"/>
    <s v="310.59"/>
    <s v="2,388.75"/>
    <s v="781.65"/>
    <s v="599.85"/>
    <s v=""/>
    <s v="-39.78"/>
    <s v=""/>
    <s v="3.40"/>
  </r>
  <r>
    <s v="07/15/2019"/>
    <x v="130"/>
    <s v=""/>
    <s v=""/>
    <s v="1,946.15"/>
    <s v="2,089.95"/>
    <s v="1,946.15"/>
    <n v="2071.15"/>
    <s v="125.70"/>
    <s v="6.46"/>
    <s v="21.60"/>
    <s v="441.18"/>
    <s v="3,307.95"/>
    <s v="1,705.50"/>
    <s v=""/>
    <s v="-17.02"/>
    <s v=""/>
    <s v="-2.82"/>
  </r>
  <r>
    <s v="07/15/2019"/>
    <x v="14"/>
    <s v=""/>
    <s v=""/>
    <s v="416.25"/>
    <s v="427.70"/>
    <s v="413.65"/>
    <n v="420.4"/>
    <s v="12.70"/>
    <s v="3.12"/>
    <s v="182.66"/>
    <s v="769.84"/>
    <s v="679.30"/>
    <s v="344.55"/>
    <s v=""/>
    <s v="-25.52"/>
    <s v=""/>
    <s v="7.41"/>
  </r>
  <r>
    <s v="07/15/2019"/>
    <x v="112"/>
    <s v=""/>
    <s v=""/>
    <s v="118.00"/>
    <s v="121.95"/>
    <s v="117.55"/>
    <n v="121.2"/>
    <s v="3.65"/>
    <s v="3.11"/>
    <s v="25.90"/>
    <s v="31.02"/>
    <s v="163.25"/>
    <s v="77.85"/>
    <s v=""/>
    <s v="-14.07"/>
    <s v=""/>
    <s v="-11.73"/>
  </r>
  <r>
    <s v="07/15/2019"/>
    <x v="59"/>
    <s v=""/>
    <s v=""/>
    <s v="634.00"/>
    <s v="650.00"/>
    <s v="621.50"/>
    <n v="648"/>
    <s v="17.95"/>
    <s v="2.85"/>
    <s v="45.05"/>
    <s v="286.43"/>
    <s v="709.05"/>
    <s v="358.17"/>
    <s v=""/>
    <s v="11.35"/>
    <s v=""/>
    <s v="-36.52"/>
  </r>
  <r>
    <s v="07/15/2019"/>
    <x v="138"/>
    <s v=""/>
    <s v=""/>
    <s v="3,265.10"/>
    <s v="3,395.00"/>
    <s v="3,263.90"/>
    <n v="3380"/>
    <s v="87.45"/>
    <s v="2.66"/>
    <s v="0.24"/>
    <s v="8.13"/>
    <s v="4,658.40"/>
    <s v="3,020.45"/>
    <s v=""/>
    <s v="-12.98"/>
    <s v=""/>
    <s v="2.01"/>
  </r>
  <r>
    <s v="07/15/2019"/>
    <x v="76"/>
    <s v=""/>
    <s v=""/>
    <s v="215.00"/>
    <s v="219.90"/>
    <s v="211.20"/>
    <n v="219.65"/>
    <s v="5.45"/>
    <s v="2.54"/>
    <s v="26.72"/>
    <s v="58.01"/>
    <s v="245.40"/>
    <s v="188.35"/>
    <s v=""/>
    <s v="8.90"/>
    <s v=""/>
    <s v="-0.41"/>
  </r>
  <r>
    <s v="07/15/2019"/>
    <x v="39"/>
    <s v=""/>
    <s v=""/>
    <s v="675.00"/>
    <s v="680.70"/>
    <s v="665.85"/>
    <n v="679.55"/>
    <s v="13.75"/>
    <s v="2.07"/>
    <s v="18.81"/>
    <s v="126.55"/>
    <s v="846.50"/>
    <s v="612.40"/>
    <s v=""/>
    <s v="4.92"/>
    <s v=""/>
    <s v="-9.14"/>
  </r>
  <r>
    <s v="07/15/2019"/>
    <x v="160"/>
    <s v=""/>
    <s v=""/>
    <s v="1,300.00"/>
    <s v="1,388.90"/>
    <s v="1,293.85"/>
    <n v="1384.25"/>
    <s v="27.40"/>
    <s v="2.02"/>
    <s v="40.21"/>
    <s v="548.43"/>
    <s v="1,716.00"/>
    <s v="691.00"/>
    <s v=""/>
    <s v="23.12"/>
    <s v=""/>
    <s v="-16.15"/>
  </r>
  <r>
    <s v="07/15/2019"/>
    <x v="57"/>
    <s v=""/>
    <s v=""/>
    <s v="5,980.00"/>
    <s v="6,096.00"/>
    <s v="5,955.00"/>
    <n v="6079.95"/>
    <s v="108.50"/>
    <s v="1.82"/>
    <s v="6.75"/>
    <s v="407.50"/>
    <s v="9,929.00"/>
    <s v="5,900.00"/>
    <s v=""/>
    <s v="-34.95"/>
    <s v=""/>
    <s v="-11.27"/>
  </r>
  <r>
    <s v="07/15/2019"/>
    <x v="66"/>
    <s v=""/>
    <s v=""/>
    <s v="282.00"/>
    <s v="288.35"/>
    <s v="280.55"/>
    <n v="286.60000000000002"/>
    <s v="5.10"/>
    <s v="1.81"/>
    <s v="49.06"/>
    <s v="139.91"/>
    <s v="333.50"/>
    <s v="163.00"/>
    <s v=""/>
    <s v="6.42"/>
    <s v=""/>
    <s v="-5.15"/>
  </r>
  <r>
    <s v="07/15/2019"/>
    <x v="131"/>
    <s v=""/>
    <s v=""/>
    <s v="139.75"/>
    <s v="142.35"/>
    <s v="136.00"/>
    <n v="141.30000000000001"/>
    <s v="2.25"/>
    <s v="1.62"/>
    <s v="116.60"/>
    <s v="162.47"/>
    <s v="246.45"/>
    <s v="123.25"/>
    <s v=""/>
    <s v="-35.45"/>
    <s v=""/>
    <s v="-14.73"/>
  </r>
  <r>
    <s v="07/15/2019"/>
    <x v="34"/>
    <s v=""/>
    <s v=""/>
    <s v="310.35"/>
    <s v="316.25"/>
    <s v="308.25"/>
    <n v="315"/>
    <s v="4.65"/>
    <s v="1.50"/>
    <s v="23.44"/>
    <s v="73.34"/>
    <s v="350.80"/>
    <s v="215.20"/>
    <s v=""/>
    <s v="20.09"/>
    <s v=""/>
    <s v="-6.19"/>
  </r>
  <r>
    <s v="07/15/2019"/>
    <x v="35"/>
    <s v=""/>
    <s v=""/>
    <s v="1,186.00"/>
    <s v="1,207.95"/>
    <s v="1,180.55"/>
    <n v="1202.0999999999999"/>
    <s v="16.85"/>
    <s v="1.42"/>
    <s v="3.72"/>
    <s v="44.50"/>
    <s v="1,312.60"/>
    <s v="895.00"/>
    <s v=""/>
    <s v="10.80"/>
    <s v=""/>
    <s v="-6.07"/>
  </r>
  <r>
    <s v="07/15/2019"/>
    <x v="121"/>
    <s v=""/>
    <s v=""/>
    <s v="283.30"/>
    <s v="286.85"/>
    <s v="275.05"/>
    <n v="285.45"/>
    <s v="3.90"/>
    <s v="1.39"/>
    <s v="15.33"/>
    <s v="43.17"/>
    <s v="406.80"/>
    <s v="166.50"/>
    <s v=""/>
    <s v="-25.43"/>
    <s v=""/>
    <s v="-14.71"/>
  </r>
  <r>
    <s v="07/15/2019"/>
    <x v="22"/>
    <s v=""/>
    <s v=""/>
    <s v="1,489.00"/>
    <s v="1,510.95"/>
    <s v="1,478.60"/>
    <n v="1504.1"/>
    <s v="20.45"/>
    <s v="1.38"/>
    <s v="17.50"/>
    <s v="262.15"/>
    <s v="1,555.90"/>
    <s v="1,002.20"/>
    <s v=""/>
    <s v="8.22"/>
    <s v=""/>
    <s v="1.39"/>
  </r>
  <r>
    <s v="07/15/2019"/>
    <x v="111"/>
    <s v=""/>
    <s v=""/>
    <s v="1,055.75"/>
    <s v="1,063.00"/>
    <s v="1,035.00"/>
    <n v="1060"/>
    <s v="13.85"/>
    <s v="1.32"/>
    <s v="8.94"/>
    <s v="93.74"/>
    <s v="1,477.25"/>
    <s v="902.30"/>
    <s v=""/>
    <s v="-12.65"/>
    <s v=""/>
    <s v="-0.77"/>
  </r>
  <r>
    <s v="07/15/2019"/>
    <x v="87"/>
    <s v=""/>
    <s v=""/>
    <s v="2,125.00"/>
    <s v="2,153.60"/>
    <s v="2,098.00"/>
    <n v="2135.5"/>
    <s v="27.90"/>
    <s v="1.32"/>
    <s v="28.98"/>
    <s v="616.42"/>
    <s v="2,292.50"/>
    <s v="1,784.35"/>
    <s v=""/>
    <s v="8.33"/>
    <s v=""/>
    <s v="-5.55"/>
  </r>
  <r>
    <s v="07/15/2019"/>
    <x v="105"/>
    <s v=""/>
    <s v=""/>
    <s v="713.00"/>
    <s v="720.90"/>
    <s v="706.30"/>
    <n v="719.5"/>
    <s v="9.05"/>
    <s v="1.27"/>
    <s v="8.95"/>
    <s v="63.98"/>
    <s v="806.85"/>
    <s v="544.50"/>
    <s v=""/>
    <s v="28.14"/>
    <s v=""/>
    <s v="-7.98"/>
  </r>
  <r>
    <s v="07/15/2019"/>
    <x v="71"/>
    <s v=""/>
    <s v=""/>
    <s v="1,371.00"/>
    <s v="1,404.00"/>
    <s v="1,367.55"/>
    <n v="1380.55"/>
    <s v="17.30"/>
    <s v="1.27"/>
    <s v="12.69"/>
    <s v="176.32"/>
    <s v="1,406.00"/>
    <s v="910.10"/>
    <s v=""/>
    <s v="37.97"/>
    <s v=""/>
    <s v="-0.09"/>
  </r>
  <r>
    <s v="07/15/2019"/>
    <x v="103"/>
    <s v=""/>
    <s v=""/>
    <s v="1,577.55"/>
    <s v="1,599.45"/>
    <s v="1,554.80"/>
    <n v="1593.85"/>
    <s v="18.45"/>
    <s v="1.17"/>
    <s v="6.45"/>
    <s v="102.05"/>
    <s v="1,769.05"/>
    <s v="1,255.65"/>
    <s v=""/>
    <s v="18.06"/>
    <s v=""/>
    <s v="0.94"/>
  </r>
  <r>
    <s v="07/15/2019"/>
    <x v="108"/>
    <s v=""/>
    <s v=""/>
    <s v="758.00"/>
    <s v="762.15"/>
    <s v="743.10"/>
    <n v="760.55"/>
    <s v="8.40"/>
    <s v="1.12"/>
    <s v="6.68"/>
    <s v="50.30"/>
    <s v="1,183.80"/>
    <s v="735.20"/>
    <s v=""/>
    <s v="-29.37"/>
    <s v=""/>
    <s v="-21.99"/>
  </r>
  <r>
    <s v="07/15/2019"/>
    <x v="75"/>
    <s v=""/>
    <s v=""/>
    <s v="741.15"/>
    <s v="754.90"/>
    <s v="729.30"/>
    <n v="747.5"/>
    <s v="8.20"/>
    <s v="1.11"/>
    <s v="4.79"/>
    <s v="35.70"/>
    <s v="1,453.55"/>
    <s v="708.05"/>
    <s v=""/>
    <s v="-38.76"/>
    <s v=""/>
    <s v="-6.13"/>
  </r>
  <r>
    <s v="07/15/2019"/>
    <x v="153"/>
    <s v=""/>
    <s v=""/>
    <s v="3,398.50"/>
    <s v="3,440.00"/>
    <s v="3,353.60"/>
    <n v="3411"/>
    <s v="33.50"/>
    <s v="0.99"/>
    <s v="16.18"/>
    <s v="549.93"/>
    <s v="3,762.00"/>
    <s v="1,912.20"/>
    <s v=""/>
    <s v="41.24"/>
    <s v=""/>
    <s v="-2.71"/>
  </r>
  <r>
    <s v="07/15/2019"/>
    <x v="145"/>
    <s v=""/>
    <s v=""/>
    <s v="68.55"/>
    <s v="69.15"/>
    <s v="67.00"/>
    <n v="68.8"/>
    <s v="0.65"/>
    <s v="0.95"/>
    <s v="59.12"/>
    <s v="40.24"/>
    <s v="86.10"/>
    <s v="59.80"/>
    <s v=""/>
    <s v="-1.01"/>
    <s v=""/>
    <s v="3.85"/>
  </r>
  <r>
    <s v="07/15/2019"/>
    <x v="137"/>
    <s v=""/>
    <s v=""/>
    <s v="267.40"/>
    <s v="272.75"/>
    <s v="263.70"/>
    <n v="270.39999999999998"/>
    <s v="2.50"/>
    <s v="0.93"/>
    <s v="49.10"/>
    <s v="131.67"/>
    <s v="427.55"/>
    <s v="252.00"/>
    <s v=""/>
    <s v="-14.73"/>
    <s v=""/>
    <s v="-0.31"/>
  </r>
  <r>
    <s v="07/15/2019"/>
    <x v="88"/>
    <s v=""/>
    <s v=""/>
    <s v="106.80"/>
    <s v="107.15"/>
    <s v="103.40"/>
    <n v="107.15"/>
    <s v="0.90"/>
    <s v="0.85"/>
    <s v="73.39"/>
    <s v="77.34"/>
    <s v="110.40"/>
    <s v="67.05"/>
    <s v=""/>
    <s v="34.11"/>
    <s v=""/>
    <s v="1.95"/>
  </r>
  <r>
    <s v="07/15/2019"/>
    <x v="120"/>
    <s v=""/>
    <s v=""/>
    <s v="77.15"/>
    <s v="78.50"/>
    <s v="75.65"/>
    <n v="77.8"/>
    <s v="0.65"/>
    <s v="0.84"/>
    <s v="21.20"/>
    <s v="16.41"/>
    <s v="155.75"/>
    <s v="71.00"/>
    <s v=""/>
    <s v="-48.78"/>
    <s v=""/>
    <s v="-6.49"/>
  </r>
  <r>
    <s v="07/15/2019"/>
    <x v="152"/>
    <s v=""/>
    <s v=""/>
    <s v="538.00"/>
    <s v="541.15"/>
    <s v="531.30"/>
    <n v="540.85"/>
    <s v="4.50"/>
    <s v="0.84"/>
    <s v="10.79"/>
    <s v="57.90"/>
    <s v="587.00"/>
    <s v="387.60"/>
    <s v=""/>
    <s v="8.58"/>
    <s v=""/>
    <s v="-0.59"/>
  </r>
  <r>
    <s v="07/15/2019"/>
    <x v="25"/>
    <s v=""/>
    <s v=""/>
    <s v="919.00"/>
    <s v="927.60"/>
    <s v="916.00"/>
    <n v="923.6"/>
    <s v="7.55"/>
    <s v="0.82"/>
    <s v="6.65"/>
    <s v="61.34"/>
    <s v="1,093.00"/>
    <s v="689.10"/>
    <s v=""/>
    <s v="-3.81"/>
    <s v=""/>
    <s v="3.97"/>
  </r>
  <r>
    <s v="07/15/2019"/>
    <x v="0"/>
    <s v=""/>
    <s v=""/>
    <s v="150.30"/>
    <s v="151.80"/>
    <s v="148.35"/>
    <n v="150"/>
    <s v="1.20"/>
    <s v="0.81"/>
    <s v="64.16"/>
    <s v="96.10"/>
    <s v="169.55"/>
    <s v="89.00"/>
    <s v=""/>
    <s v="49.40"/>
    <s v=""/>
    <s v="-2.47"/>
  </r>
  <r>
    <s v="07/15/2019"/>
    <x v="78"/>
    <s v=""/>
    <s v=""/>
    <s v="380.40"/>
    <s v="382.55"/>
    <s v="371.85"/>
    <n v="380.85"/>
    <s v="3.05"/>
    <s v="0.81"/>
    <s v="11.36"/>
    <s v="42.86"/>
    <s v="526.85"/>
    <s v="342.65"/>
    <s v=""/>
    <s v="-20.51"/>
    <s v=""/>
    <s v="-9.45"/>
  </r>
  <r>
    <s v="07/15/2019"/>
    <x v="17"/>
    <s v=""/>
    <s v=""/>
    <s v="407.00"/>
    <s v="411.70"/>
    <s v="406.15"/>
    <n v="410.7"/>
    <s v="3.00"/>
    <s v="0.74"/>
    <s v="14.39"/>
    <s v="58.81"/>
    <s v="490.65"/>
    <s v="357.55"/>
    <s v=""/>
    <s v="8.62"/>
    <s v=""/>
    <s v="0.42"/>
  </r>
  <r>
    <s v="07/15/2019"/>
    <x v="7"/>
    <s v=""/>
    <s v=""/>
    <s v="773.00"/>
    <s v="782.00"/>
    <s v="761.05"/>
    <n v="777.5"/>
    <s v="5.40"/>
    <s v="0.70"/>
    <s v="1.52"/>
    <s v="11.70"/>
    <s v="845.00"/>
    <s v="546.90"/>
    <s v=""/>
    <s v="16.15"/>
    <s v=""/>
    <s v="-1.63"/>
  </r>
  <r>
    <s v="07/15/2019"/>
    <x v="122"/>
    <s v=""/>
    <s v=""/>
    <s v="198.55"/>
    <s v="201.00"/>
    <s v="195.80"/>
    <n v="200.2"/>
    <s v="1.35"/>
    <s v="0.68"/>
    <s v="38.82"/>
    <s v="77.04"/>
    <s v="259.75"/>
    <s v="182.20"/>
    <s v=""/>
    <s v="-9.12"/>
    <s v=""/>
    <s v="0.45"/>
  </r>
  <r>
    <s v="07/15/2019"/>
    <x v="135"/>
    <s v=""/>
    <s v=""/>
    <s v="122.20"/>
    <s v="126.00"/>
    <s v="120.05"/>
    <n v="121.25"/>
    <s v="0.80"/>
    <s v="0.66"/>
    <s v="114.61"/>
    <s v="140.29"/>
    <s v="189.50"/>
    <s v="106.30"/>
    <s v=""/>
    <s v="-20.62"/>
    <s v=""/>
    <s v="-0.45"/>
  </r>
  <r>
    <s v="07/15/2019"/>
    <x v="132"/>
    <s v=""/>
    <s v=""/>
    <s v="159.00"/>
    <s v="162.60"/>
    <s v="157.85"/>
    <n v="160.35"/>
    <s v="1.05"/>
    <s v="0.66"/>
    <s v="199.20"/>
    <s v="319.68"/>
    <s v="282.00"/>
    <s v="129.00"/>
    <s v=""/>
    <s v="-39.74"/>
    <s v=""/>
    <s v="-5.15"/>
  </r>
  <r>
    <s v="07/15/2019"/>
    <x v="60"/>
    <s v=""/>
    <s v=""/>
    <s v="2,630.05"/>
    <s v="2,670.65"/>
    <s v="2,612.20"/>
    <n v="2625"/>
    <s v="16.40"/>
    <s v="0.63"/>
    <s v="4.99"/>
    <s v="131.54"/>
    <s v="2,964.00"/>
    <s v="1,872.95"/>
    <s v=""/>
    <s v="11.36"/>
    <s v=""/>
    <s v="1.36"/>
  </r>
  <r>
    <s v="07/15/2019"/>
    <x v="56"/>
    <s v=""/>
    <s v=""/>
    <s v="4,576.00"/>
    <s v="4,605.00"/>
    <s v="4,532.30"/>
    <n v="4593"/>
    <s v="27.15"/>
    <s v="0.59"/>
    <s v="2.75"/>
    <s v="126.03"/>
    <s v="4,904.95"/>
    <s v="3,260.45"/>
    <s v=""/>
    <s v="16.37"/>
    <s v=""/>
    <s v="0.52"/>
  </r>
  <r>
    <s v="07/15/2019"/>
    <x v="13"/>
    <s v=""/>
    <s v=""/>
    <s v="85.40"/>
    <s v="86.15"/>
    <s v="84.80"/>
    <n v="85.4"/>
    <s v="0.50"/>
    <s v="0.59"/>
    <s v="112.11"/>
    <s v="95.81"/>
    <s v="137.10"/>
    <s v="77.60"/>
    <s v=""/>
    <s v="-36.24"/>
    <s v=""/>
    <s v="-4.31"/>
  </r>
  <r>
    <s v="07/15/2019"/>
    <x v="90"/>
    <s v=""/>
    <s v=""/>
    <s v="236.15"/>
    <s v="238.90"/>
    <s v="230.70"/>
    <n v="237.6"/>
    <s v="1.40"/>
    <s v="0.59"/>
    <s v="13.13"/>
    <s v="30.94"/>
    <s v="432.50"/>
    <s v="222.55"/>
    <s v=""/>
    <s v="-35.05"/>
    <s v=""/>
    <s v="-3.49"/>
  </r>
  <r>
    <s v="07/15/2019"/>
    <x v="37"/>
    <s v=""/>
    <s v=""/>
    <s v="21,369.80"/>
    <s v="21,543.05"/>
    <s v="21,131.90"/>
    <n v="21480"/>
    <s v="125.15"/>
    <s v="0.59"/>
    <s v="0.09"/>
    <s v="18.45"/>
    <s v="22,399.90"/>
    <s v="13,100.00"/>
    <s v=""/>
    <s v="25.45"/>
    <s v=""/>
    <s v="4.55"/>
  </r>
  <r>
    <s v="07/15/2019"/>
    <x v="24"/>
    <s v=""/>
    <s v=""/>
    <s v="260.00"/>
    <s v="262.00"/>
    <s v="255.90"/>
    <n v="260.45"/>
    <s v="1.50"/>
    <s v="0.58"/>
    <s v="47.46"/>
    <s v="122.80"/>
    <s v="301.60"/>
    <s v="197.52"/>
    <s v=""/>
    <s v="-6.80"/>
    <s v=""/>
    <s v="-12.60"/>
  </r>
  <r>
    <s v="07/15/2019"/>
    <x v="2"/>
    <s v=""/>
    <s v=""/>
    <s v="20,650.05"/>
    <s v="20,880.00"/>
    <s v="20,491.00"/>
    <n v="20700"/>
    <s v="113.70"/>
    <s v="0.55"/>
    <s v="0.21"/>
    <s v="43.79"/>
    <s v="36,370.00"/>
    <s v="19,007.40"/>
    <s v=""/>
    <s v="-26.62"/>
    <s v=""/>
    <s v="1.83"/>
  </r>
  <r>
    <s v="07/15/2019"/>
    <x v="42"/>
    <s v=""/>
    <s v=""/>
    <s v="2,255.90"/>
    <s v="2,271.00"/>
    <s v="2,236.40"/>
    <n v="2270"/>
    <s v="12.20"/>
    <s v="0.54"/>
    <s v="15.70"/>
    <s v="354.70"/>
    <s v="2,300.70"/>
    <s v="1,644.50"/>
    <s v=""/>
    <s v="15.66"/>
    <s v=""/>
    <s v="4.04"/>
  </r>
  <r>
    <s v="07/15/2019"/>
    <x v="96"/>
    <s v=""/>
    <s v=""/>
    <s v="784.40"/>
    <s v="786.00"/>
    <s v="770.85"/>
    <n v="784"/>
    <s v="3.50"/>
    <s v="0.45"/>
    <s v="1.73"/>
    <s v="13.50"/>
    <s v="1,038.85"/>
    <s v="642.00"/>
    <s v=""/>
    <s v="-12.73"/>
    <s v=""/>
    <s v="3.23"/>
  </r>
  <r>
    <s v="07/15/2019"/>
    <x v="92"/>
    <s v=""/>
    <s v=""/>
    <s v="307.35"/>
    <s v="311.85"/>
    <s v="302.10"/>
    <n v="309"/>
    <s v="1.35"/>
    <s v="0.44"/>
    <s v="15.55"/>
    <s v="47.96"/>
    <s v="313.00"/>
    <s v="211.50"/>
    <s v=""/>
    <s v="36.51"/>
    <s v=""/>
    <s v="24.87"/>
  </r>
  <r>
    <s v="07/15/2019"/>
    <x v="73"/>
    <s v=""/>
    <s v=""/>
    <s v="11.70"/>
    <s v="12.00"/>
    <s v="11.65"/>
    <n v="11.75"/>
    <s v="0.05"/>
    <s v="0.43"/>
    <s v="247.86"/>
    <s v="29.20"/>
    <s v="36.90"/>
    <s v="11.10"/>
    <s v=""/>
    <s v="-78.38"/>
    <s v=""/>
    <s v="-8.56"/>
  </r>
  <r>
    <s v="07/15/2019"/>
    <x v="139"/>
    <s v=""/>
    <s v=""/>
    <s v="346.20"/>
    <s v="348.30"/>
    <s v="342.70"/>
    <n v="347.2"/>
    <s v="1.45"/>
    <s v="0.42"/>
    <s v="31.49"/>
    <s v="108.90"/>
    <s v="421.70"/>
    <s v="238.55"/>
    <s v=""/>
    <s v="-7.99"/>
    <s v=""/>
    <s v="-8.87"/>
  </r>
  <r>
    <s v="07/15/2019"/>
    <x v="40"/>
    <s v=""/>
    <s v=""/>
    <s v="1,034.45"/>
    <s v="1,038.00"/>
    <s v="1,020.00"/>
    <n v="1027.5"/>
    <s v="3.60"/>
    <s v="0.35"/>
    <s v="13.16"/>
    <s v="135.23"/>
    <s v="1,187.60"/>
    <s v="920.00"/>
    <s v=""/>
    <s v="2.13"/>
    <s v=""/>
    <s v="-7.27"/>
  </r>
  <r>
    <s v="07/15/2019"/>
    <x v="81"/>
    <s v=""/>
    <s v=""/>
    <s v="150.00"/>
    <s v="151.70"/>
    <s v="148.80"/>
    <n v="150.15"/>
    <s v="0.45"/>
    <s v="0.30"/>
    <s v="84.65"/>
    <s v="127.12"/>
    <s v="185.40"/>
    <s v="127.60"/>
    <s v=""/>
    <s v="-5.54"/>
    <s v=""/>
    <s v="-12.12"/>
  </r>
  <r>
    <s v="07/15/2019"/>
    <x v="6"/>
    <s v=""/>
    <s v=""/>
    <s v="765.00"/>
    <s v="767.95"/>
    <s v="750.50"/>
    <n v="763.95"/>
    <s v="2.20"/>
    <s v="0.29"/>
    <s v="8.61"/>
    <s v="65.48"/>
    <s v="986.10"/>
    <s v="697.20"/>
    <s v=""/>
    <s v="-13.63"/>
    <s v=""/>
    <s v="5.18"/>
  </r>
  <r>
    <s v="07/15/2019"/>
    <x v="16"/>
    <s v=""/>
    <s v=""/>
    <s v="362.00"/>
    <s v="366.45"/>
    <s v="352.35"/>
    <n v="359.25"/>
    <s v="0.95"/>
    <s v="0.27"/>
    <s v="7.44"/>
    <s v="26.58"/>
    <s v="515.50"/>
    <s v="294.30"/>
    <s v=""/>
    <s v="-27.39"/>
    <s v=""/>
    <s v="3.86"/>
  </r>
  <r>
    <s v="07/15/2019"/>
    <x v="114"/>
    <s v=""/>
    <s v=""/>
    <s v="1,715.00"/>
    <s v="1,724.70"/>
    <s v="1,702.00"/>
    <n v="1716.5"/>
    <s v="3.30"/>
    <s v="0.19"/>
    <s v="7.25"/>
    <s v="124.36"/>
    <s v="1,869.50"/>
    <s v="1,477.20"/>
    <s v=""/>
    <s v="-1.48"/>
    <s v=""/>
    <s v="-7.07"/>
  </r>
  <r>
    <s v="07/15/2019"/>
    <x v="23"/>
    <s v=""/>
    <s v=""/>
    <s v="2,396.00"/>
    <s v="2,403.00"/>
    <s v="2,377.35"/>
    <n v="2398"/>
    <s v="4.10"/>
    <s v="0.17"/>
    <s v="20.58"/>
    <s v="491.85"/>
    <s v="2,503.30"/>
    <s v="1,885.00"/>
    <s v=""/>
    <s v="10.71"/>
    <s v=""/>
    <s v="-1.20"/>
  </r>
  <r>
    <s v="07/15/2019"/>
    <x v="62"/>
    <s v=""/>
    <s v=""/>
    <s v="128.00"/>
    <s v="128.95"/>
    <s v="127.30"/>
    <n v="128"/>
    <s v="0.20"/>
    <s v="0.16"/>
    <s v="58.52"/>
    <s v="74.94"/>
    <s v="146.17"/>
    <s v="106.67"/>
    <s v=""/>
    <s v="-16.91"/>
    <s v=""/>
    <s v="-4.76"/>
  </r>
  <r>
    <s v="07/15/2019"/>
    <x v="98"/>
    <s v=""/>
    <s v=""/>
    <s v="587.00"/>
    <s v="592.60"/>
    <s v="580.05"/>
    <n v="588.1"/>
    <s v="0.80"/>
    <s v="0.14"/>
    <s v="9.57"/>
    <s v="56.09"/>
    <s v="676.60"/>
    <s v="438.20"/>
    <s v=""/>
    <s v="-2.45"/>
    <s v=""/>
    <s v="2.18"/>
  </r>
  <r>
    <s v="07/15/2019"/>
    <x v="95"/>
    <s v=""/>
    <s v=""/>
    <s v="632.05"/>
    <s v="638.00"/>
    <s v="625.45"/>
    <n v="632.6"/>
    <s v="0.70"/>
    <s v="0.11"/>
    <s v="22.24"/>
    <s v="140.37"/>
    <s v="993.00"/>
    <s v="597.20"/>
    <s v=""/>
    <s v="-30.92"/>
    <s v=""/>
    <s v="0.06"/>
  </r>
  <r>
    <s v="07/15/2019"/>
    <x v="123"/>
    <s v=""/>
    <s v=""/>
    <s v="930.00"/>
    <s v="933.70"/>
    <s v="909.95"/>
    <n v="926.05"/>
    <s v="0.15"/>
    <s v="0.02"/>
    <s v="3.92"/>
    <s v="36.17"/>
    <s v="1,063.00"/>
    <s v="705.50"/>
    <s v=""/>
    <s v="2.85"/>
    <s v=""/>
    <s v="-5.78"/>
  </r>
  <r>
    <s v="07/15/2019"/>
    <x v="9"/>
    <s v=""/>
    <s v=""/>
    <s v="1,615.00"/>
    <s v="1,631.00"/>
    <s v="1,600.10"/>
    <n v="1613.5"/>
    <s v="0.35"/>
    <s v="0.02"/>
    <s v="3.32"/>
    <s v="53.53"/>
    <s v="1,774.95"/>
    <s v="1,040.00"/>
    <s v=""/>
    <s v="45.84"/>
    <s v=""/>
    <s v="5.14"/>
  </r>
  <r>
    <s v="07/15/2019"/>
    <x v="1"/>
    <s v=""/>
    <s v=""/>
    <s v="112.10"/>
    <s v="114.40"/>
    <s v="110.55"/>
    <n v="112.2"/>
    <s v="0.00"/>
    <s v="0.00"/>
    <s v="39.09"/>
    <s v="43.95"/>
    <s v="124.40"/>
    <s v="88.60"/>
    <s v=""/>
    <s v="9.68"/>
    <s v=""/>
    <s v="4.37"/>
  </r>
  <r>
    <s v="07/15/2019"/>
    <x v="12"/>
    <s v=""/>
    <s v=""/>
    <s v="1,209.60"/>
    <s v="1,221.80"/>
    <s v="1,203.30"/>
    <n v="1207"/>
    <s v="-0.85"/>
    <s v="-0.07"/>
    <s v="5.28"/>
    <s v="63.98"/>
    <s v="1,578.00"/>
    <s v="977.00"/>
    <s v=""/>
    <s v="-15.27"/>
    <s v=""/>
    <s v="-9.44"/>
  </r>
  <r>
    <s v="07/15/2019"/>
    <x v="146"/>
    <s v=""/>
    <s v=""/>
    <s v="186.50"/>
    <s v="187.65"/>
    <s v="184.65"/>
    <n v="186"/>
    <s v="-0.15"/>
    <s v="-0.08"/>
    <s v="38.48"/>
    <s v="71.60"/>
    <s v="223.50"/>
    <s v="142.00"/>
    <s v=""/>
    <s v="-1.82"/>
    <s v=""/>
    <s v="0.79"/>
  </r>
  <r>
    <s v="07/15/2019"/>
    <x v="141"/>
    <s v=""/>
    <s v=""/>
    <s v="228.50"/>
    <s v="229.20"/>
    <s v="224.75"/>
    <n v="227.65"/>
    <s v="-0.20"/>
    <s v="-0.09"/>
    <s v="3.69"/>
    <s v="8.38"/>
    <s v="309.45"/>
    <s v="222.15"/>
    <s v=""/>
    <s v="-17.14"/>
    <s v=""/>
    <s v="-5.87"/>
  </r>
  <r>
    <s v="07/15/2019"/>
    <x v="107"/>
    <s v=""/>
    <s v=""/>
    <s v="2,728.00"/>
    <s v="2,754.00"/>
    <s v="2,705.70"/>
    <n v="2720.1"/>
    <s v="-2.45"/>
    <s v="-0.09"/>
    <s v="3.00"/>
    <s v="81.85"/>
    <s v="3,194.95"/>
    <s v="2,420.00"/>
    <s v=""/>
    <s v="-12.16"/>
    <s v=""/>
    <s v="-7.62"/>
  </r>
  <r>
    <s v="07/15/2019"/>
    <x v="65"/>
    <s v=""/>
    <s v=""/>
    <s v="1,354.00"/>
    <s v="1,354.00"/>
    <s v="1,342.25"/>
    <n v="1345.05"/>
    <s v="-2.40"/>
    <s v="-0.18"/>
    <s v="3.80"/>
    <s v="51.05"/>
    <s v="1,425.20"/>
    <s v="1,022.00"/>
    <s v=""/>
    <s v="18.31"/>
    <s v=""/>
    <s v="0.35"/>
  </r>
  <r>
    <s v="07/15/2019"/>
    <x v="63"/>
    <s v=""/>
    <s v=""/>
    <s v="16,150.00"/>
    <s v="16,150.00"/>
    <s v="15,900.00"/>
    <n v="15998.95"/>
    <s v="-32.80"/>
    <s v="-0.20"/>
    <s v="0.07"/>
    <s v="10.57"/>
    <s v="22,400.00"/>
    <s v="15,801.20"/>
    <s v=""/>
    <s v="-8.29"/>
    <s v=""/>
    <s v="-5.34"/>
  </r>
  <r>
    <s v="07/15/2019"/>
    <x v="106"/>
    <s v=""/>
    <s v=""/>
    <s v="1,343.00"/>
    <s v="1,355.70"/>
    <s v="1,328.60"/>
    <n v="1341.2"/>
    <s v="-2.80"/>
    <s v="-0.21"/>
    <s v="5.73"/>
    <s v="76.87"/>
    <s v="1,479.95"/>
    <s v="813.10"/>
    <s v=""/>
    <s v="60.52"/>
    <s v=""/>
    <s v="-6.17"/>
  </r>
  <r>
    <s v="07/15/2019"/>
    <x v="11"/>
    <s v=""/>
    <s v=""/>
    <s v="108.70"/>
    <s v="109.00"/>
    <s v="106.50"/>
    <n v="108.45"/>
    <s v="-0.25"/>
    <s v="-0.23"/>
    <s v="12.82"/>
    <s v="13.79"/>
    <s v="139.65"/>
    <s v="100.15"/>
    <s v=""/>
    <s v="-16.29"/>
    <s v=""/>
    <s v="-7.82"/>
  </r>
  <r>
    <s v="07/15/2019"/>
    <x v="50"/>
    <s v=""/>
    <s v=""/>
    <s v="262.70"/>
    <s v="263.60"/>
    <s v="261.25"/>
    <n v="262.3"/>
    <s v="-0.65"/>
    <s v="-0.25"/>
    <s v="21.59"/>
    <s v="56.65"/>
    <s v="335.00"/>
    <s v="242.25"/>
    <s v=""/>
    <s v="-16.48"/>
    <s v=""/>
    <s v="-4.01"/>
  </r>
  <r>
    <s v="07/15/2019"/>
    <x v="43"/>
    <s v=""/>
    <s v=""/>
    <s v="118.60"/>
    <s v="120.55"/>
    <s v="117.40"/>
    <n v="118.25"/>
    <s v="-0.30"/>
    <s v="-0.25"/>
    <s v="31.61"/>
    <s v="37.53"/>
    <s v="218.00"/>
    <s v="111.65"/>
    <s v=""/>
    <s v="-59.21"/>
    <s v=""/>
    <s v="-3.35"/>
  </r>
  <r>
    <s v="07/15/2019"/>
    <x v="30"/>
    <s v=""/>
    <s v=""/>
    <s v="2,795.00"/>
    <s v="2,795.00"/>
    <s v="2,755.00"/>
    <n v="2772.9"/>
    <s v="-7.70"/>
    <s v="-0.28"/>
    <s v="1.50"/>
    <s v="41.75"/>
    <s v="3,467.18"/>
    <s v="2,615.85"/>
    <s v=""/>
    <s v="-56.71"/>
    <s v=""/>
    <s v="-7.47"/>
  </r>
  <r>
    <s v="07/15/2019"/>
    <x v="15"/>
    <s v=""/>
    <s v=""/>
    <s v="55,810.00"/>
    <s v="56,321.55"/>
    <s v="55,810.00"/>
    <n v="55910"/>
    <s v="-164.70"/>
    <s v="-0.29"/>
    <s v="0.04"/>
    <s v="23.74"/>
    <s v="81,190.95"/>
    <s v="51,586.30"/>
    <s v=""/>
    <s v="-27.96"/>
    <s v=""/>
    <s v="0.36"/>
  </r>
  <r>
    <s v="07/15/2019"/>
    <x v="48"/>
    <s v=""/>
    <s v=""/>
    <s v="1,285.00"/>
    <s v="1,289.50"/>
    <s v="1,270.35"/>
    <n v="1276.5"/>
    <s v="-4.00"/>
    <s v="-0.31"/>
    <s v="48.72"/>
    <s v="622.09"/>
    <s v="1,417.50"/>
    <s v="1,016.40"/>
    <s v=""/>
    <s v="17.94"/>
    <s v=""/>
    <s v="-4.18"/>
  </r>
  <r>
    <s v="07/15/2019"/>
    <x v="127"/>
    <s v=""/>
    <s v=""/>
    <s v="462.00"/>
    <s v="469.20"/>
    <s v="455.65"/>
    <n v="461"/>
    <s v="-1.45"/>
    <s v="-0.31"/>
    <s v="12.54"/>
    <s v="57.86"/>
    <s v="693.90"/>
    <s v="430.15"/>
    <s v=""/>
    <s v="-25.76"/>
    <s v=""/>
    <s v="-1.50"/>
  </r>
  <r>
    <s v="07/15/2019"/>
    <x v="115"/>
    <s v=""/>
    <s v=""/>
    <s v="385.50"/>
    <s v="391.50"/>
    <s v="380.85"/>
    <n v="383.95"/>
    <s v="-1.25"/>
    <s v="-0.32"/>
    <s v="9.01"/>
    <s v="34.76"/>
    <s v="428.00"/>
    <s v="277.35"/>
    <s v=""/>
    <s v="6.08"/>
    <s v=""/>
    <s v="3.55"/>
  </r>
  <r>
    <s v="07/15/2019"/>
    <x v="136"/>
    <s v=""/>
    <s v=""/>
    <s v="124.60"/>
    <s v="125.40"/>
    <s v="122.80"/>
    <n v="124.3"/>
    <s v="-0.40"/>
    <s v="-0.32"/>
    <s v="38.71"/>
    <s v="48.05"/>
    <s v="138.75"/>
    <s v="67.50"/>
    <s v=""/>
    <s v="69.46"/>
    <s v=""/>
    <s v="-5.76"/>
  </r>
  <r>
    <s v="07/15/2019"/>
    <x v="143"/>
    <s v=""/>
    <s v=""/>
    <s v="7,750.70"/>
    <s v="7,780.00"/>
    <s v="7,672.00"/>
    <n v="7700"/>
    <s v="-25.70"/>
    <s v="-0.33"/>
    <s v="1.78"/>
    <s v="137.75"/>
    <s v="8,580.00"/>
    <s v="4,955.00"/>
    <s v=""/>
    <s v="22.98"/>
    <s v=""/>
    <s v="-6.62"/>
  </r>
  <r>
    <s v="07/15/2019"/>
    <x v="18"/>
    <s v=""/>
    <s v=""/>
    <s v="254.25"/>
    <s v="254.85"/>
    <s v="249.20"/>
    <n v="252.7"/>
    <s v="-0.90"/>
    <s v="-0.35"/>
    <s v="16.52"/>
    <s v="41.61"/>
    <s v="359.00"/>
    <s v="230.00"/>
    <s v=""/>
    <s v="-58.68"/>
    <s v=""/>
    <s v="-2.02"/>
  </r>
  <r>
    <s v="07/15/2019"/>
    <x v="64"/>
    <s v=""/>
    <s v=""/>
    <s v="759.00"/>
    <s v="759.00"/>
    <s v="742.90"/>
    <n v="752.5"/>
    <s v="-3.10"/>
    <s v="-0.41"/>
    <s v="1.09"/>
    <s v="8.16"/>
    <s v="884.20"/>
    <s v="613.20"/>
    <s v=""/>
    <s v="14.70"/>
    <s v=""/>
    <s v="0.05"/>
  </r>
  <r>
    <s v="07/15/2019"/>
    <x v="69"/>
    <s v=""/>
    <s v=""/>
    <s v="167.75"/>
    <s v="167.75"/>
    <s v="162.65"/>
    <n v="166.95"/>
    <s v="-0.70"/>
    <s v="-0.42"/>
    <s v="74.31"/>
    <s v="122.69"/>
    <s v="246.90"/>
    <s v="145.80"/>
    <s v=""/>
    <s v="-21.03"/>
    <s v=""/>
    <s v="-1.85"/>
  </r>
  <r>
    <s v="07/15/2019"/>
    <x v="74"/>
    <s v=""/>
    <s v=""/>
    <s v="589.20"/>
    <s v="589.95"/>
    <s v="580.00"/>
    <n v="585.6"/>
    <s v="-3.05"/>
    <s v="-0.52"/>
    <s v="7.20"/>
    <s v="42.12"/>
    <s v="662.50"/>
    <s v="472.25"/>
    <s v=""/>
    <s v="7.19"/>
    <s v=""/>
    <s v="-3.76"/>
  </r>
  <r>
    <s v="07/15/2019"/>
    <x v="46"/>
    <s v=""/>
    <s v=""/>
    <s v="1,551.50"/>
    <s v="1,563.00"/>
    <s v="1,540.10"/>
    <n v="1548"/>
    <s v="-8.50"/>
    <s v="-0.55"/>
    <s v="0.85"/>
    <s v="13.25"/>
    <s v="1,962.00"/>
    <s v="1,404.55"/>
    <s v=""/>
    <s v="6.43"/>
    <s v=""/>
    <s v="0.28"/>
  </r>
  <r>
    <s v="07/15/2019"/>
    <x v="100"/>
    <s v=""/>
    <s v=""/>
    <s v="19,100.00"/>
    <s v="19,198.00"/>
    <s v="18,787.50"/>
    <n v="18850"/>
    <s v="-105.30"/>
    <s v="-0.56"/>
    <s v="0.50"/>
    <s v="94.80"/>
    <s v="29,800.00"/>
    <s v="18,205.00"/>
    <s v=""/>
    <s v="-32.67"/>
    <s v=""/>
    <s v="-6.25"/>
  </r>
  <r>
    <s v="07/15/2019"/>
    <x v="41"/>
    <s v=""/>
    <s v=""/>
    <s v="371.00"/>
    <s v="372.55"/>
    <s v="368.15"/>
    <n v="368.7"/>
    <s v="-2.30"/>
    <s v="-0.62"/>
    <s v="7.68"/>
    <s v="28.38"/>
    <s v="396.60"/>
    <s v="282.95"/>
    <s v=""/>
    <s v="5.07"/>
    <s v=""/>
    <s v="-1.90"/>
  </r>
  <r>
    <s v="07/15/2019"/>
    <x v="26"/>
    <s v=""/>
    <s v=""/>
    <s v="347.70"/>
    <s v="349.75"/>
    <s v="340.65"/>
    <n v="344.95"/>
    <s v="-2.25"/>
    <s v="-0.65"/>
    <s v="72.24"/>
    <s v="249.19"/>
    <s v="542.55"/>
    <s v="288.30"/>
    <s v=""/>
    <s v="-35.35"/>
    <s v=""/>
    <s v="0.61"/>
  </r>
  <r>
    <s v="07/15/2019"/>
    <x v="116"/>
    <s v=""/>
    <s v=""/>
    <s v="15.15"/>
    <s v="15.25"/>
    <s v="14.90"/>
    <n v="15"/>
    <s v="-0.10"/>
    <s v="-0.66"/>
    <s v="35.68"/>
    <s v="5.36"/>
    <s v="21.50"/>
    <s v="12.95"/>
    <s v=""/>
    <s v="-16.67"/>
    <s v=""/>
    <s v="0.33"/>
  </r>
  <r>
    <s v="07/15/2019"/>
    <x v="27"/>
    <s v=""/>
    <s v=""/>
    <s v="205.65"/>
    <s v="206.75"/>
    <s v="202.90"/>
    <n v="205.15"/>
    <s v="-1.55"/>
    <s v="-0.75"/>
    <s v="37.44"/>
    <s v="76.59"/>
    <s v="212.00"/>
    <s v="172.50"/>
    <s v=""/>
    <s v="12.35"/>
    <s v=""/>
    <s v="7.32"/>
  </r>
  <r>
    <s v="07/15/2019"/>
    <x v="54"/>
    <s v=""/>
    <s v=""/>
    <s v="205.45"/>
    <s v="207.50"/>
    <s v="203.70"/>
    <n v="203.75"/>
    <s v="-1.55"/>
    <s v="-0.75"/>
    <s v="7.82"/>
    <s v="16.04"/>
    <s v="304.70"/>
    <s v="194.30"/>
    <s v=""/>
    <s v="-23.59"/>
    <s v=""/>
    <s v="-2.93"/>
  </r>
  <r>
    <s v="07/15/2019"/>
    <x v="5"/>
    <s v=""/>
    <s v=""/>
    <s v="231.00"/>
    <s v="231.70"/>
    <s v="228.25"/>
    <n v="229.45"/>
    <s v="-1.80"/>
    <s v="-0.78"/>
    <s v="32.65"/>
    <s v="75.09"/>
    <s v="299.75"/>
    <s v="211.40"/>
    <s v=""/>
    <s v="-13.50"/>
    <s v=""/>
    <s v="-10.72"/>
  </r>
  <r>
    <s v="07/15/2019"/>
    <x v="126"/>
    <s v=""/>
    <s v=""/>
    <s v="757.25"/>
    <s v="759.65"/>
    <s v="744.00"/>
    <n v="749.9"/>
    <s v="-5.90"/>
    <s v="-0.78"/>
    <s v="63.50"/>
    <s v="475.87"/>
    <s v="827.75"/>
    <s v="515.00"/>
    <s v=""/>
    <s v="39.30"/>
    <s v=""/>
    <s v="-7.82"/>
  </r>
  <r>
    <s v="07/15/2019"/>
    <x v="101"/>
    <s v=""/>
    <s v=""/>
    <s v="147.00"/>
    <s v="147.80"/>
    <s v="144.65"/>
    <n v="145.4"/>
    <s v="-1.25"/>
    <s v="-0.85"/>
    <s v="36.14"/>
    <s v="52.58"/>
    <s v="199.70"/>
    <s v="144.30"/>
    <s v=""/>
    <s v="-59.23"/>
    <s v=""/>
    <s v="-53.11"/>
  </r>
  <r>
    <s v="07/15/2019"/>
    <x v="77"/>
    <s v=""/>
    <s v=""/>
    <s v="65.30"/>
    <s v="65.55"/>
    <s v="63.20"/>
    <n v="64.25"/>
    <s v="-0.55"/>
    <s v="-0.85"/>
    <s v="130.28"/>
    <s v="83.48"/>
    <s v="83.30"/>
    <s v="56.20"/>
    <s v=""/>
    <s v="-7.22"/>
    <s v=""/>
    <s v="-5.79"/>
  </r>
  <r>
    <s v="07/15/2019"/>
    <x v="86"/>
    <s v=""/>
    <s v=""/>
    <s v="35.00"/>
    <s v="35.15"/>
    <s v="34.20"/>
    <n v="34.65"/>
    <s v="-0.30"/>
    <s v="-0.86"/>
    <s v="26.72"/>
    <s v="9.27"/>
    <s v="65.75"/>
    <s v="33.25"/>
    <s v=""/>
    <s v="-38.29"/>
    <s v=""/>
    <s v="-4.94"/>
  </r>
  <r>
    <s v="07/15/2019"/>
    <x v="142"/>
    <s v=""/>
    <s v=""/>
    <s v="478.00"/>
    <s v="478.25"/>
    <s v="463.35"/>
    <n v="468.8"/>
    <s v="-4.10"/>
    <s v="-0.87"/>
    <s v="78.03"/>
    <s v="365.27"/>
    <s v="647.60"/>
    <s v="441.35"/>
    <s v=""/>
    <s v="-15.56"/>
    <s v=""/>
    <s v="-7.32"/>
  </r>
  <r>
    <s v="07/15/2019"/>
    <x v="89"/>
    <s v=""/>
    <s v=""/>
    <s v="364.10"/>
    <s v="365.00"/>
    <s v="357.60"/>
    <n v="360.25"/>
    <s v="-3.35"/>
    <s v="-0.92"/>
    <s v="156.64"/>
    <s v="563.80"/>
    <s v="373.60"/>
    <s v="247.40"/>
    <s v=""/>
    <s v="37.11"/>
    <s v=""/>
    <s v="4.72"/>
  </r>
  <r>
    <s v="07/15/2019"/>
    <x v="36"/>
    <s v=""/>
    <s v=""/>
    <s v="1,362.85"/>
    <s v="1,367.00"/>
    <s v="1,347.05"/>
    <n v="1348.95"/>
    <s v="-13.00"/>
    <s v="-0.95"/>
    <s v="6.67"/>
    <s v="90.41"/>
    <s v="1,529.85"/>
    <s v="1,118.00"/>
    <s v=""/>
    <s v="-0.66"/>
    <s v=""/>
    <s v="-5.37"/>
  </r>
  <r>
    <s v="07/15/2019"/>
    <x v="128"/>
    <s v=""/>
    <s v=""/>
    <s v="47.65"/>
    <s v="47.80"/>
    <s v="46.60"/>
    <n v="46.95"/>
    <s v="-0.45"/>
    <s v="-0.95"/>
    <s v="65.27"/>
    <s v="30.64"/>
    <s v="78.45"/>
    <s v="46.20"/>
    <s v=""/>
    <s v="-22.46"/>
    <s v=""/>
    <s v="-5.15"/>
  </r>
  <r>
    <s v="07/15/2019"/>
    <x v="109"/>
    <s v=""/>
    <s v=""/>
    <s v="2,552.00"/>
    <s v="2,579.90"/>
    <s v="2,514.20"/>
    <n v="2545"/>
    <s v="-24.80"/>
    <s v="-0.97"/>
    <s v="7.69"/>
    <s v="195.82"/>
    <s v="3,570.00"/>
    <s v="2,360.00"/>
    <s v=""/>
    <s v="-27.26"/>
    <s v=""/>
    <s v="-6.71"/>
  </r>
  <r>
    <s v="07/15/2019"/>
    <x v="133"/>
    <s v=""/>
    <s v=""/>
    <s v="435.20"/>
    <s v="436.90"/>
    <s v="427.05"/>
    <n v="428.8"/>
    <s v="-4.40"/>
    <s v="-1.02"/>
    <s v="6.55"/>
    <s v="28.26"/>
    <s v="604.70"/>
    <s v="404.60"/>
    <s v=""/>
    <s v="-25.88"/>
    <s v=""/>
    <s v="-9.53"/>
  </r>
  <r>
    <s v="07/15/2019"/>
    <x v="45"/>
    <s v=""/>
    <s v=""/>
    <s v="413.55"/>
    <s v="416.20"/>
    <s v="408.10"/>
    <n v="411"/>
    <s v="-4.30"/>
    <s v="-1.04"/>
    <s v="26.01"/>
    <s v="107.14"/>
    <s v="430.60"/>
    <s v="292.10"/>
    <s v=""/>
    <s v="11.28"/>
    <s v=""/>
    <s v="-3.28"/>
  </r>
  <r>
    <s v="07/15/2019"/>
    <x v="72"/>
    <s v=""/>
    <s v=""/>
    <s v="559.90"/>
    <s v="560.50"/>
    <s v="548.60"/>
    <n v="551"/>
    <s v="-5.80"/>
    <s v="-1.04"/>
    <s v="8.42"/>
    <s v="46.65"/>
    <s v="678.45"/>
    <s v="483.75"/>
    <s v=""/>
    <s v="-13.00"/>
    <s v=""/>
    <s v="-1.89"/>
  </r>
  <r>
    <s v="07/15/2019"/>
    <x v="19"/>
    <s v=""/>
    <s v=""/>
    <s v="428.40"/>
    <s v="428.40"/>
    <s v="421.60"/>
    <n v="422.55"/>
    <s v="-4.50"/>
    <s v="-1.05"/>
    <s v="78.18"/>
    <s v="331.32"/>
    <s v="443.90"/>
    <s v="256.50"/>
    <s v=""/>
    <s v="55.18"/>
    <s v=""/>
    <s v="1.09"/>
  </r>
  <r>
    <s v="07/15/2019"/>
    <x v="134"/>
    <s v=""/>
    <s v=""/>
    <s v="47.45"/>
    <s v="47.50"/>
    <s v="46.15"/>
    <n v="46.7"/>
    <s v="-0.50"/>
    <s v="-1.06"/>
    <s v="169.39"/>
    <s v="79.05"/>
    <s v="82.00"/>
    <s v="44.00"/>
    <s v=""/>
    <s v="-37.44"/>
    <s v=""/>
    <s v="-7.25"/>
  </r>
  <r>
    <s v="07/15/2019"/>
    <x v="82"/>
    <s v=""/>
    <s v=""/>
    <s v="378.70"/>
    <s v="381.15"/>
    <s v="366.10"/>
    <n v="372"/>
    <s v="-4.00"/>
    <s v="-1.06"/>
    <s v="8.54"/>
    <s v="31.78"/>
    <s v="551.40"/>
    <s v="340.10"/>
    <s v=""/>
    <s v="0.87"/>
    <s v=""/>
    <s v="-13.99"/>
  </r>
  <r>
    <s v="07/15/2019"/>
    <x v="10"/>
    <s v=""/>
    <s v=""/>
    <s v="247.80"/>
    <s v="248.85"/>
    <s v="245.25"/>
    <n v="245.55"/>
    <s v="-2.65"/>
    <s v="-1.07"/>
    <s v="19.10"/>
    <s v="47.14"/>
    <s v="254.90"/>
    <s v="203.40"/>
    <s v=""/>
    <s v="13.29"/>
    <s v=""/>
    <s v="2.59"/>
  </r>
  <r>
    <s v="07/15/2019"/>
    <x v="32"/>
    <s v=""/>
    <s v=""/>
    <s v="602.80"/>
    <s v="610.00"/>
    <s v="591.25"/>
    <n v="593.4"/>
    <s v="-6.45"/>
    <s v="-1.08"/>
    <s v="14.38"/>
    <s v="85.93"/>
    <s v="782.00"/>
    <s v="550.10"/>
    <s v=""/>
    <s v="-16.86"/>
    <s v=""/>
    <s v="-5.40"/>
  </r>
  <r>
    <s v="07/15/2019"/>
    <x v="125"/>
    <s v=""/>
    <s v=""/>
    <s v="129.80"/>
    <s v="131.30"/>
    <s v="126.05"/>
    <n v="128.44999999999999"/>
    <s v="-1.40"/>
    <s v="-1.08"/>
    <s v="30.92"/>
    <s v="39.49"/>
    <s v="144.95"/>
    <s v="66.25"/>
    <s v=""/>
    <s v="24.77"/>
    <s v=""/>
    <s v="-8.09"/>
  </r>
  <r>
    <s v="07/15/2019"/>
    <x v="119"/>
    <s v=""/>
    <s v=""/>
    <s v="145.85"/>
    <s v="147.35"/>
    <s v="144.50"/>
    <n v="145.19999999999999"/>
    <s v="-1.65"/>
    <s v="-1.12"/>
    <s v="81.53"/>
    <s v="118.98"/>
    <s v="171.80"/>
    <s v="105.25"/>
    <s v=""/>
    <s v="-7.43"/>
    <s v=""/>
    <s v="-10.67"/>
  </r>
  <r>
    <s v="07/15/2019"/>
    <x v="80"/>
    <s v=""/>
    <s v=""/>
    <s v="617.95"/>
    <s v="622.50"/>
    <s v="602.00"/>
    <n v="610.6"/>
    <s v="-6.95"/>
    <s v="-1.13"/>
    <s v="6.70"/>
    <s v="40.82"/>
    <s v="656.40"/>
    <s v="356.00"/>
    <s v=""/>
    <s v="51.10"/>
    <s v=""/>
    <s v="-4.32"/>
  </r>
  <r>
    <s v="07/15/2019"/>
    <x v="84"/>
    <s v=""/>
    <s v=""/>
    <s v="1,137.00"/>
    <s v="1,144.75"/>
    <s v="1,121.00"/>
    <n v="1125.95"/>
    <s v="-12.95"/>
    <s v="-1.14"/>
    <s v="3.02"/>
    <s v="34.06"/>
    <s v="1,354.80"/>
    <s v="1,018.30"/>
    <s v=""/>
    <s v="-2.15"/>
    <s v=""/>
    <s v="-4.11"/>
  </r>
  <r>
    <s v="07/15/2019"/>
    <x v="68"/>
    <s v=""/>
    <s v=""/>
    <s v="172.15"/>
    <s v="173.95"/>
    <s v="170.70"/>
    <n v="172.2"/>
    <s v="-2.00"/>
    <s v="-1.15"/>
    <s v="10.11"/>
    <s v="17.41"/>
    <s v="227.00"/>
    <s v="165.10"/>
    <s v=""/>
    <s v="-18.02"/>
    <s v=""/>
    <s v="-5.02"/>
  </r>
  <r>
    <s v="07/15/2019"/>
    <x v="129"/>
    <s v=""/>
    <s v=""/>
    <s v="481.60"/>
    <s v="481.60"/>
    <s v="468.25"/>
    <n v="473.05"/>
    <s v="-5.60"/>
    <s v="-1.17"/>
    <s v="8.26"/>
    <s v="39.07"/>
    <s v="836.00"/>
    <s v="443.15"/>
    <s v=""/>
    <s v="-39.95"/>
    <s v=""/>
    <s v="-9.60"/>
  </r>
  <r>
    <s v="07/15/2019"/>
    <x v="38"/>
    <s v=""/>
    <s v=""/>
    <s v="187.50"/>
    <s v="187.75"/>
    <s v="184.10"/>
    <n v="184.95"/>
    <s v="-2.20"/>
    <s v="-1.18"/>
    <s v="14.68"/>
    <s v="27.24"/>
    <s v="299.50"/>
    <s v="174.00"/>
    <s v=""/>
    <s v="-30.40"/>
    <s v=""/>
    <s v="-3.55"/>
  </r>
  <r>
    <s v="07/15/2019"/>
    <x v="29"/>
    <s v=""/>
    <s v=""/>
    <s v="1,110.00"/>
    <s v="1,110.05"/>
    <s v="1,077.35"/>
    <n v="1088"/>
    <s v="-13.20"/>
    <s v="-1.20"/>
    <s v="25.64"/>
    <s v="279.17"/>
    <s v="1,340.90"/>
    <s v="732.30"/>
    <s v=""/>
    <s v="34.58"/>
    <s v=""/>
    <s v="-15.58"/>
  </r>
  <r>
    <s v="07/15/2019"/>
    <x v="102"/>
    <s v=""/>
    <s v=""/>
    <s v="630.50"/>
    <s v="631.00"/>
    <s v="618.05"/>
    <n v="620.5"/>
    <s v="-7.65"/>
    <s v="-1.22"/>
    <s v="15.08"/>
    <s v="93.71"/>
    <s v="978.67"/>
    <s v="618.05"/>
    <s v=""/>
    <s v="-52.90"/>
    <s v=""/>
    <s v="-8.88"/>
  </r>
  <r>
    <s v="07/15/2019"/>
    <x v="8"/>
    <s v=""/>
    <s v=""/>
    <s v="559.50"/>
    <s v="562.00"/>
    <s v="550.75"/>
    <n v="551.04999999999995"/>
    <s v="-6.85"/>
    <s v="-1.23"/>
    <s v="5.90"/>
    <s v="32.78"/>
    <s v="582.75"/>
    <s v="433.60"/>
    <s v=""/>
    <s v="-13.29"/>
    <s v=""/>
    <s v="1.78"/>
  </r>
  <r>
    <s v="07/15/2019"/>
    <x v="33"/>
    <s v=""/>
    <s v=""/>
    <s v="650.00"/>
    <s v="650.50"/>
    <s v="639.30"/>
    <n v="643"/>
    <s v="-8.05"/>
    <s v="-1.24"/>
    <s v="10.86"/>
    <s v="69.82"/>
    <s v="908.45"/>
    <s v="572.85"/>
    <s v=""/>
    <s v="-22.69"/>
    <s v=""/>
    <s v="2.88"/>
  </r>
  <r>
    <s v="07/15/2019"/>
    <x v="147"/>
    <s v=""/>
    <s v=""/>
    <s v="1,236.00"/>
    <s v="1,238.95"/>
    <s v="1,206.40"/>
    <n v="1214"/>
    <s v="-16.50"/>
    <s v="-1.34"/>
    <s v="4.07"/>
    <s v="49.55"/>
    <s v="1,367.05"/>
    <s v="850.25"/>
    <s v=""/>
    <s v="23.49"/>
    <s v=""/>
    <s v="-3.64"/>
  </r>
  <r>
    <s v="07/15/2019"/>
    <x v="31"/>
    <s v=""/>
    <s v=""/>
    <s v="805.00"/>
    <s v="808.90"/>
    <s v="789.00"/>
    <n v="794"/>
    <s v="-10.85"/>
    <s v="-1.35"/>
    <s v="1.37"/>
    <s v="10.85"/>
    <s v="1,067.25"/>
    <s v="756.00"/>
    <s v=""/>
    <s v="-3.02"/>
    <s v=""/>
    <s v="-9.33"/>
  </r>
  <r>
    <s v="07/15/2019"/>
    <x v="47"/>
    <s v=""/>
    <s v=""/>
    <s v="275.00"/>
    <s v="275.60"/>
    <s v="270.55"/>
    <n v="271.2"/>
    <s v="-3.85"/>
    <s v="-1.40"/>
    <s v="85.29"/>
    <s v="232.05"/>
    <s v="322.95"/>
    <s v="263.65"/>
    <s v=""/>
    <s v="-2.16"/>
    <s v=""/>
    <s v="-3.13"/>
  </r>
  <r>
    <s v="07/15/2019"/>
    <x v="97"/>
    <s v=""/>
    <s v=""/>
    <s v="422.70"/>
    <s v="426.55"/>
    <s v="408.00"/>
    <n v="412.5"/>
    <s v="-6.00"/>
    <s v="-1.43"/>
    <s v="3.83"/>
    <s v="15.93"/>
    <s v="534.00"/>
    <s v="350.00"/>
    <s v=""/>
    <s v="-9.49"/>
    <s v=""/>
    <s v="-5.79"/>
  </r>
  <r>
    <s v="07/15/2019"/>
    <x v="83"/>
    <s v=""/>
    <s v=""/>
    <s v="357.60"/>
    <s v="359.40"/>
    <s v="349.15"/>
    <n v="351"/>
    <s v="-5.10"/>
    <s v="-1.43"/>
    <s v="34.59"/>
    <s v="121.99"/>
    <s v="371.15"/>
    <s v="253.99"/>
    <s v=""/>
    <s v="-3.08"/>
    <s v=""/>
    <s v="-2.47"/>
  </r>
  <r>
    <s v="07/15/2019"/>
    <x v="4"/>
    <s v=""/>
    <s v=""/>
    <s v="95.00"/>
    <s v="99.30"/>
    <s v="92.55"/>
    <n v="92.85"/>
    <s v="-1.35"/>
    <s v="-1.43"/>
    <s v="1,267.09"/>
    <s v="1,215.39"/>
    <s v="404.00"/>
    <s v="85.65"/>
    <s v=""/>
    <s v="-75.23"/>
    <s v=""/>
    <s v="-31.09"/>
  </r>
  <r>
    <s v="07/15/2019"/>
    <x v="3"/>
    <s v=""/>
    <s v=""/>
    <s v="1,747.60"/>
    <s v="1,749.85"/>
    <s v="1,711.50"/>
    <n v="1722"/>
    <s v="-25.50"/>
    <s v="-1.46"/>
    <s v="1.77"/>
    <s v="30.62"/>
    <s v="1,829.95"/>
    <s v="1,062.80"/>
    <s v=""/>
    <s v="23.34"/>
    <s v=""/>
    <s v="-0.02"/>
  </r>
  <r>
    <s v="07/15/2019"/>
    <x v="113"/>
    <s v=""/>
    <s v=""/>
    <s v="568.80"/>
    <s v="571.95"/>
    <s v="556.10"/>
    <n v="557.70000000000005"/>
    <s v="-8.30"/>
    <s v="-1.47"/>
    <s v="2.58"/>
    <s v="14.53"/>
    <s v="649.65"/>
    <s v="310.00"/>
    <s v=""/>
    <s v="19.52"/>
    <s v=""/>
    <s v="-8.62"/>
  </r>
  <r>
    <s v="07/15/2019"/>
    <x v="91"/>
    <s v=""/>
    <s v=""/>
    <s v="831.00"/>
    <s v="834.75"/>
    <s v="812.10"/>
    <n v="819"/>
    <s v="-12.95"/>
    <s v="-1.56"/>
    <s v="1.49"/>
    <s v="12.26"/>
    <s v="917.95"/>
    <s v="643.50"/>
    <s v=""/>
    <s v="1.89"/>
    <s v=""/>
    <s v="2.72"/>
  </r>
  <r>
    <s v="07/15/2019"/>
    <x v="67"/>
    <s v=""/>
    <s v=""/>
    <s v="451.25"/>
    <s v="453.55"/>
    <s v="443.00"/>
    <n v="444.25"/>
    <s v="-7.10"/>
    <s v="-1.57"/>
    <s v="4.89"/>
    <s v="21.84"/>
    <s v="711.90"/>
    <s v="423.65"/>
    <s v=""/>
    <s v="-22.11"/>
    <s v=""/>
    <s v="-15.09"/>
  </r>
  <r>
    <s v="07/15/2019"/>
    <x v="150"/>
    <s v=""/>
    <s v=""/>
    <s v="260.00"/>
    <s v="260.00"/>
    <s v="253.50"/>
    <n v="253.75"/>
    <s v="-4.20"/>
    <s v="-1.63"/>
    <s v="18.32"/>
    <s v="46.77"/>
    <s v="277.40"/>
    <s v="177.05"/>
    <s v=""/>
    <s v="-4.32"/>
    <s v=""/>
    <s v="-0.55"/>
  </r>
  <r>
    <s v="07/15/2019"/>
    <x v="85"/>
    <s v=""/>
    <s v=""/>
    <s v="11,689.00"/>
    <s v="11,689.00"/>
    <s v="11,465.60"/>
    <n v="11472.25"/>
    <s v="-199.90"/>
    <s v="-1.71"/>
    <s v="0.19"/>
    <s v="22.41"/>
    <s v="12,023.25"/>
    <s v="9,047.05"/>
    <s v=""/>
    <s v="14.39"/>
    <s v=""/>
    <s v="-1.91"/>
  </r>
  <r>
    <s v="07/15/2019"/>
    <x v="20"/>
    <s v=""/>
    <s v=""/>
    <s v="1,399.00"/>
    <s v="1,399.00"/>
    <s v="1,359.00"/>
    <n v="1362"/>
    <s v="-24.00"/>
    <s v="-1.73"/>
    <s v="2.78"/>
    <s v="38.29"/>
    <s v="1,491.40"/>
    <s v="1,031.80"/>
    <s v=""/>
    <s v="15.07"/>
    <s v=""/>
    <s v="0.33"/>
  </r>
  <r>
    <s v="07/15/2019"/>
    <x v="110"/>
    <s v=""/>
    <s v=""/>
    <s v="1,471.00"/>
    <s v="1,473.95"/>
    <s v="1,431.90"/>
    <n v="1440"/>
    <s v="-26.85"/>
    <s v="-1.83"/>
    <s v="39.49"/>
    <s v="570.25"/>
    <s v="1,607.00"/>
    <s v="1,182.50"/>
    <s v=""/>
    <s v="10.79"/>
    <s v=""/>
    <s v="-4.59"/>
  </r>
  <r>
    <s v="07/15/2019"/>
    <x v="58"/>
    <s v=""/>
    <s v=""/>
    <s v="43.00"/>
    <s v="43.25"/>
    <s v="41.95"/>
    <n v="42.3"/>
    <s v="-0.80"/>
    <s v="-1.86"/>
    <s v="84.94"/>
    <s v="35.95"/>
    <s v="56.85"/>
    <s v="32.70"/>
    <s v=""/>
    <s v="-"/>
    <s v=""/>
    <s v="-"/>
  </r>
  <r>
    <s v="07/15/2019"/>
    <x v="156"/>
    <s v=""/>
    <s v=""/>
    <s v="63.95"/>
    <s v="64.15"/>
    <s v="60.85"/>
    <n v="62.65"/>
    <s v="-1.20"/>
    <s v="-1.88"/>
    <s v="159.50"/>
    <s v="99.37"/>
    <s v="68.75"/>
    <s v="18.40"/>
    <s v=""/>
    <s v="224.61"/>
    <s v=""/>
    <s v="27.60"/>
  </r>
  <r>
    <s v="07/15/2019"/>
    <x v="124"/>
    <s v=""/>
    <s v=""/>
    <s v="716.90"/>
    <s v="716.90"/>
    <s v="696.30"/>
    <n v="697.15"/>
    <s v="-14.25"/>
    <s v="-2.00"/>
    <s v="4.15"/>
    <s v="29.17"/>
    <s v="918.50"/>
    <s v="593.00"/>
    <s v=""/>
    <s v="-22.50"/>
    <s v=""/>
    <s v="-13.01"/>
  </r>
  <r>
    <s v="07/15/2019"/>
    <x v="49"/>
    <s v=""/>
    <s v=""/>
    <s v="308.25"/>
    <s v="309.85"/>
    <s v="302.15"/>
    <n v="303.35000000000002"/>
    <s v="-6.20"/>
    <s v="-2.00"/>
    <s v="3.85"/>
    <s v="11.70"/>
    <s v="349.90"/>
    <s v="260.00"/>
    <s v=""/>
    <s v="-0.44"/>
    <s v=""/>
    <s v="-8.23"/>
  </r>
  <r>
    <s v="07/15/2019"/>
    <x v="104"/>
    <s v=""/>
    <s v=""/>
    <s v="141.00"/>
    <s v="141.70"/>
    <s v="136.10"/>
    <n v="137.44999999999999"/>
    <s v="-2.85"/>
    <s v="-2.03"/>
    <s v="44.03"/>
    <s v="60.83"/>
    <s v="236.65"/>
    <s v="113.00"/>
    <s v=""/>
    <s v="10.58"/>
    <s v=""/>
    <s v="-10.28"/>
  </r>
  <r>
    <s v="07/15/2019"/>
    <x v="151"/>
    <s v=""/>
    <s v=""/>
    <s v="787.00"/>
    <s v="787.75"/>
    <s v="763.55"/>
    <n v="767.55"/>
    <s v="-15.95"/>
    <s v="-2.04"/>
    <s v="17.67"/>
    <s v="136.42"/>
    <s v="824.80"/>
    <s v="409.15"/>
    <s v=""/>
    <s v="31.10"/>
    <s v=""/>
    <s v="0.73"/>
  </r>
  <r>
    <s v="07/15/2019"/>
    <x v="79"/>
    <s v=""/>
    <s v=""/>
    <s v="2,755.00"/>
    <s v="2,798.00"/>
    <s v="2,662.00"/>
    <n v="2689"/>
    <s v="-59.10"/>
    <s v="-2.15"/>
    <s v="3.21"/>
    <s v="86.58"/>
    <s v="3,086.10"/>
    <s v="1,530.05"/>
    <s v=""/>
    <s v="60.17"/>
    <s v=""/>
    <s v="-6.94"/>
  </r>
  <r>
    <s v="07/15/2019"/>
    <x v="53"/>
    <s v=""/>
    <s v=""/>
    <s v="126.75"/>
    <s v="127.50"/>
    <s v="123.25"/>
    <n v="124"/>
    <s v="-2.80"/>
    <s v="-2.21"/>
    <s v="8.95"/>
    <s v="11.12"/>
    <s v="177.80"/>
    <s v="123.25"/>
    <s v=""/>
    <s v="-22.89"/>
    <s v=""/>
    <s v="-14.86"/>
  </r>
  <r>
    <s v="07/15/2019"/>
    <x v="118"/>
    <s v=""/>
    <s v=""/>
    <s v="75.00"/>
    <s v="75.25"/>
    <s v="72.70"/>
    <n v="73.7"/>
    <s v="-1.70"/>
    <s v="-2.25"/>
    <s v="214.41"/>
    <s v="157.78"/>
    <s v="99.90"/>
    <s v="58.45"/>
    <s v=""/>
    <s v="-3.15"/>
    <s v=""/>
    <s v="-6.94"/>
  </r>
  <r>
    <s v="07/15/2019"/>
    <x v="44"/>
    <s v=""/>
    <s v=""/>
    <s v="1,529.95"/>
    <s v="1,530.00"/>
    <s v="1,468.00"/>
    <n v="1473.45"/>
    <s v="-36.05"/>
    <s v="-2.39"/>
    <s v="56.55"/>
    <s v="844.99"/>
    <s v="2,038.00"/>
    <s v="1,333.15"/>
    <s v=""/>
    <s v="-23.98"/>
    <s v=""/>
    <s v="-6.14"/>
  </r>
  <r>
    <s v="07/15/2019"/>
    <x v="117"/>
    <s v=""/>
    <s v=""/>
    <s v="281.35"/>
    <s v="283.85"/>
    <s v="274.25"/>
    <n v="274.5"/>
    <s v="-7.25"/>
    <s v="-2.57"/>
    <s v="6.76"/>
    <s v="18.74"/>
    <s v="323.80"/>
    <s v="207.60"/>
    <s v=""/>
    <s v="-82.48"/>
    <s v=""/>
    <s v="-81.48"/>
  </r>
  <r>
    <s v="07/15/2019"/>
    <x v="21"/>
    <s v=""/>
    <s v=""/>
    <s v="542.50"/>
    <s v="547.25"/>
    <s v="523.30"/>
    <n v="527.79999999999995"/>
    <s v="-14.00"/>
    <s v="-2.58"/>
    <s v="14.89"/>
    <s v="79.09"/>
    <s v="943.55"/>
    <s v="513.50"/>
    <s v=""/>
    <s v="-41.08"/>
    <s v=""/>
    <s v="-8.26"/>
  </r>
  <r>
    <s v="07/15/2019"/>
    <x v="144"/>
    <s v=""/>
    <s v=""/>
    <s v="105.75"/>
    <s v="105.75"/>
    <s v="101.20"/>
    <n v="103"/>
    <s v="-3.05"/>
    <s v="-2.88"/>
    <s v="100.25"/>
    <s v="102.93"/>
    <s v="124.40"/>
    <s v="72.50"/>
    <s v=""/>
    <s v="-2.83"/>
    <s v=""/>
    <s v="-3.74"/>
  </r>
  <r>
    <s v="07/15/2019"/>
    <x v="157"/>
    <s v=""/>
    <s v=""/>
    <s v="64.00"/>
    <s v="64.45"/>
    <s v="61.10"/>
    <n v="62"/>
    <s v="-1.90"/>
    <s v="-2.97"/>
    <s v="33.30"/>
    <s v="20.74"/>
    <s v="438.70"/>
    <s v="56.55"/>
    <s v=""/>
    <s v="-85.14"/>
    <s v=""/>
    <s v="-17.55"/>
  </r>
  <r>
    <s v="07/15/2019"/>
    <x v="99"/>
    <s v=""/>
    <s v=""/>
    <s v="125.50"/>
    <s v="125.70"/>
    <s v="121.65"/>
    <n v="122.1"/>
    <s v="-3.85"/>
    <s v="-3.06"/>
    <s v="152.77"/>
    <s v="187.59"/>
    <s v="157.50"/>
    <s v="91.00"/>
    <s v=""/>
    <s v="2.22"/>
    <s v=""/>
    <s v="0.66"/>
  </r>
  <r>
    <s v="07/15/2019"/>
    <x v="140"/>
    <s v=""/>
    <s v=""/>
    <s v="55.50"/>
    <s v="56.15"/>
    <s v="53.75"/>
    <n v="54"/>
    <s v="-1.85"/>
    <s v="-3.31"/>
    <s v="68.29"/>
    <s v="37.13"/>
    <s v="79.60"/>
    <s v="47.20"/>
    <s v=""/>
    <s v="-20.06"/>
    <s v=""/>
    <s v="-8.55"/>
  </r>
  <r>
    <s v="07/15/2019"/>
    <x v="94"/>
    <s v=""/>
    <s v=""/>
    <s v="600.00"/>
    <s v="603.30"/>
    <s v="570.55"/>
    <n v="576"/>
    <s v="-19.75"/>
    <s v="-3.32"/>
    <s v="38.02"/>
    <s v="221.24"/>
    <s v="838.00"/>
    <s v="565.05"/>
    <s v=""/>
    <s v="-4.98"/>
    <s v=""/>
    <s v="-10.22"/>
  </r>
  <r>
    <s v="07/15/2019"/>
    <x v="55"/>
    <s v=""/>
    <s v=""/>
    <s v="87.40"/>
    <s v="87.40"/>
    <s v="83.10"/>
    <n v="83.8"/>
    <s v="-3.25"/>
    <s v="-3.73"/>
    <s v="80.29"/>
    <s v="67.79"/>
    <s v="110.15"/>
    <s v="73.20"/>
    <s v=""/>
    <s v="-1.24"/>
    <s v=""/>
    <s v="-4.66"/>
  </r>
  <r>
    <s v="07/15/2019"/>
    <x v="155"/>
    <s v=""/>
    <s v=""/>
    <s v="75.10"/>
    <s v="75.35"/>
    <s v="68.60"/>
    <n v="71.8"/>
    <s v="-2.80"/>
    <s v="-3.75"/>
    <s v="30.73"/>
    <s v="22.02"/>
    <s v="314.50"/>
    <s v="68.60"/>
    <s v=""/>
    <s v="-"/>
    <s v=""/>
    <s v="-"/>
  </r>
  <r>
    <s v="07/15/2019"/>
    <x v="148"/>
    <s v=""/>
    <s v=""/>
    <s v="87.50"/>
    <s v="87.80"/>
    <s v="83.80"/>
    <n v="84.1"/>
    <s v="-3.35"/>
    <s v="-3.83"/>
    <s v="93.20"/>
    <s v="79.18"/>
    <s v="119.20"/>
    <s v="63.25"/>
    <s v=""/>
    <s v="-13.34"/>
    <s v=""/>
    <s v="-13.57"/>
  </r>
  <r>
    <s v="07/15/2019"/>
    <x v="52"/>
    <s v=""/>
    <s v=""/>
    <s v="283.60"/>
    <s v="283.90"/>
    <s v="272.00"/>
    <n v="273"/>
    <s v="-11.40"/>
    <s v="-4.01"/>
    <s v="64.92"/>
    <s v="179.26"/>
    <s v="302.30"/>
    <s v="204.75"/>
    <s v=""/>
    <s v="12.83"/>
    <s v=""/>
    <s v="1.68"/>
  </r>
  <r>
    <s v="07/15/2019"/>
    <x v="154"/>
    <s v=""/>
    <s v=""/>
    <s v="51.15"/>
    <s v="51.70"/>
    <s v="48.50"/>
    <n v="48.75"/>
    <s v="-2.10"/>
    <s v="-4.13"/>
    <s v="168.05"/>
    <s v="84.23"/>
    <s v="489.55"/>
    <s v="37.25"/>
    <s v=""/>
    <s v="-87.41"/>
    <s v=""/>
    <s v="-24.12"/>
  </r>
  <r>
    <s v="07/15/2019"/>
    <x v="61"/>
    <s v=""/>
    <s v=""/>
    <s v="855.00"/>
    <s v="857.00"/>
    <s v="808.85"/>
    <n v="814"/>
    <s v="-35.50"/>
    <s v="-4.18"/>
    <s v="10.58"/>
    <s v="86.72"/>
    <s v="1,490.90"/>
    <s v="808.85"/>
    <s v=""/>
    <s v="-43.05"/>
    <s v=""/>
    <s v="-4.86"/>
  </r>
  <r>
    <s v="07/15/2019"/>
    <x v="149"/>
    <s v=""/>
    <s v=""/>
    <s v="665.80"/>
    <s v="670.00"/>
    <s v="630.65"/>
    <n v="636.95000000000005"/>
    <s v="-29.00"/>
    <s v="-4.35"/>
    <s v="112.65"/>
    <s v="725.97"/>
    <s v="1,397.00"/>
    <s v="487.85"/>
    <s v=""/>
    <s v="-44.30"/>
    <s v=""/>
    <s v="2.56"/>
  </r>
  <r>
    <s v="07/15/2019"/>
    <x v="93"/>
    <s v=""/>
    <s v=""/>
    <s v="78.65"/>
    <s v="78.75"/>
    <s v="74.10"/>
    <n v="75"/>
    <s v="-3.55"/>
    <s v="-4.52"/>
    <s v="106.43"/>
    <s v="80.10"/>
    <s v="100.40"/>
    <s v="61.25"/>
    <s v=""/>
    <s v="-4.40"/>
    <s v=""/>
    <s v="0.60"/>
  </r>
  <r>
    <s v="07/16/2019"/>
    <x v="4"/>
    <s v=""/>
    <s v=""/>
    <s v="94.00"/>
    <s v="106.50"/>
    <s v="92.25"/>
    <n v="106.25"/>
    <s v="13.05"/>
    <s v="14.00"/>
    <s v="2,286.82"/>
    <s v="2,284.08"/>
    <s v="404.00"/>
    <s v="85.65"/>
    <s v=""/>
    <s v="-71.93"/>
    <s v=""/>
    <s v="-8.52"/>
  </r>
  <r>
    <s v="07/16/2019"/>
    <x v="125"/>
    <s v=""/>
    <s v=""/>
    <s v="129.80"/>
    <s v="137.25"/>
    <s v="127.20"/>
    <n v="136.19999999999999"/>
    <s v="7.75"/>
    <s v="6.03"/>
    <s v="81.31"/>
    <s v="108.96"/>
    <s v="144.95"/>
    <s v="66.25"/>
    <s v=""/>
    <s v="37.71"/>
    <s v=""/>
    <s v="-2.85"/>
  </r>
  <r>
    <s v="07/16/2019"/>
    <x v="132"/>
    <s v=""/>
    <s v=""/>
    <s v="159.80"/>
    <s v="170.95"/>
    <s v="159.05"/>
    <n v="170.35"/>
    <s v="9.40"/>
    <s v="5.84"/>
    <s v="390.25"/>
    <s v="652.74"/>
    <s v="282.00"/>
    <s v="129.00"/>
    <s v=""/>
    <s v="-32.43"/>
    <s v=""/>
    <s v="7.31"/>
  </r>
  <r>
    <s v="07/16/2019"/>
    <x v="12"/>
    <s v=""/>
    <s v=""/>
    <s v="1,210.00"/>
    <s v="1,275.60"/>
    <s v="1,205.10"/>
    <n v="1270"/>
    <s v="63.55"/>
    <s v="5.27"/>
    <s v="20.00"/>
    <s v="249.99"/>
    <s v="1,578.00"/>
    <s v="977.00"/>
    <s v=""/>
    <s v="-10.54"/>
    <s v=""/>
    <s v="-0.62"/>
  </r>
  <r>
    <s v="07/16/2019"/>
    <x v="155"/>
    <s v=""/>
    <s v=""/>
    <s v="72.20"/>
    <s v="77.90"/>
    <s v="71.65"/>
    <n v="75.7"/>
    <s v="3.50"/>
    <s v="4.85"/>
    <s v="31.61"/>
    <s v="23.99"/>
    <s v="314.50"/>
    <s v="68.60"/>
    <s v=""/>
    <s v="-"/>
    <s v=""/>
    <s v="-"/>
  </r>
  <r>
    <s v="07/16/2019"/>
    <x v="120"/>
    <s v=""/>
    <s v=""/>
    <s v="77.00"/>
    <s v="81.30"/>
    <s v="77.00"/>
    <n v="81.2"/>
    <s v="3.35"/>
    <s v="4.30"/>
    <s v="64.49"/>
    <s v="51.88"/>
    <s v="151.30"/>
    <s v="71.00"/>
    <s v=""/>
    <s v="-43.12"/>
    <s v=""/>
    <s v="3.77"/>
  </r>
  <r>
    <s v="07/16/2019"/>
    <x v="160"/>
    <s v=""/>
    <s v=""/>
    <s v="1,384.00"/>
    <s v="1,458.55"/>
    <s v="1,365.00"/>
    <n v="1440.3"/>
    <s v="59.25"/>
    <s v="4.29"/>
    <s v="44.07"/>
    <s v="624.75"/>
    <s v="1,716.00"/>
    <s v="691.00"/>
    <s v=""/>
    <s v="30.84"/>
    <s v=""/>
    <s v="-12.31"/>
  </r>
  <r>
    <s v="07/16/2019"/>
    <x v="70"/>
    <s v=""/>
    <s v=""/>
    <s v="46.40"/>
    <s v="51.85"/>
    <s v="44.50"/>
    <n v="50.55"/>
    <s v="2.05"/>
    <s v="4.23"/>
    <s v="733.02"/>
    <s v="359.91"/>
    <s v="691.50"/>
    <s v="44.50"/>
    <s v=""/>
    <s v="-91.41"/>
    <s v=""/>
    <s v="-33.96"/>
  </r>
  <r>
    <s v="07/16/2019"/>
    <x v="46"/>
    <s v=""/>
    <s v=""/>
    <s v="1,550.40"/>
    <s v="1,617.00"/>
    <s v="1,550.40"/>
    <n v="1616"/>
    <s v="65.60"/>
    <s v="4.23"/>
    <s v="6.85"/>
    <s v="109.16"/>
    <s v="1,962.00"/>
    <s v="1,404.55"/>
    <s v=""/>
    <s v="12.65"/>
    <s v=""/>
    <s v="7.87"/>
  </r>
  <r>
    <s v="07/16/2019"/>
    <x v="93"/>
    <s v=""/>
    <s v=""/>
    <s v="74.60"/>
    <s v="77.80"/>
    <s v="74.50"/>
    <n v="77.599999999999994"/>
    <s v="2.90"/>
    <s v="3.88"/>
    <s v="77.52"/>
    <s v="58.92"/>
    <s v="100.40"/>
    <s v="61.25"/>
    <s v=""/>
    <s v="4.30"/>
    <s v=""/>
    <s v="7.11"/>
  </r>
  <r>
    <s v="07/16/2019"/>
    <x v="17"/>
    <s v=""/>
    <s v=""/>
    <s v="408.60"/>
    <s v="426.95"/>
    <s v="407.25"/>
    <n v="426"/>
    <s v="15.30"/>
    <s v="3.73"/>
    <s v="34.04"/>
    <s v="142.32"/>
    <s v="490.65"/>
    <s v="357.55"/>
    <s v=""/>
    <s v="15.98"/>
    <s v=""/>
    <s v="6.27"/>
  </r>
  <r>
    <s v="07/16/2019"/>
    <x v="53"/>
    <s v=""/>
    <s v=""/>
    <s v="124.05"/>
    <s v="129.65"/>
    <s v="123.65"/>
    <n v="128.5"/>
    <s v="4.50"/>
    <s v="3.63"/>
    <s v="19.01"/>
    <s v="24.32"/>
    <s v="177.80"/>
    <s v="123.25"/>
    <s v=""/>
    <s v="-17.28"/>
    <s v=""/>
    <s v="-8.31"/>
  </r>
  <r>
    <s v="07/16/2019"/>
    <x v="79"/>
    <s v=""/>
    <s v=""/>
    <s v="2,699.00"/>
    <s v="2,789.00"/>
    <s v="2,698.75"/>
    <n v="2780"/>
    <s v="93.90"/>
    <s v="3.50"/>
    <s v="4.70"/>
    <s v="129.94"/>
    <s v="3,086.10"/>
    <s v="1,530.05"/>
    <s v=""/>
    <s v="75.45"/>
    <s v=""/>
    <s v="-2.88"/>
  </r>
  <r>
    <s v="07/16/2019"/>
    <x v="66"/>
    <s v=""/>
    <s v=""/>
    <s v="288.00"/>
    <s v="296.95"/>
    <s v="287.10"/>
    <n v="296.25"/>
    <s v="10.00"/>
    <s v="3.49"/>
    <s v="36.22"/>
    <s v="106.07"/>
    <s v="333.50"/>
    <s v="163.00"/>
    <s v=""/>
    <s v="12.07"/>
    <s v=""/>
    <s v="0.58"/>
  </r>
  <r>
    <s v="07/16/2019"/>
    <x v="152"/>
    <s v=""/>
    <s v=""/>
    <s v="538.15"/>
    <s v="560.00"/>
    <s v="531.80"/>
    <n v="554.5"/>
    <s v="16.20"/>
    <s v="3.01"/>
    <s v="18.11"/>
    <s v="98.86"/>
    <s v="587.00"/>
    <s v="387.60"/>
    <s v=""/>
    <s v="13.28"/>
    <s v=""/>
    <s v="4.64"/>
  </r>
  <r>
    <s v="07/16/2019"/>
    <x v="118"/>
    <s v=""/>
    <s v=""/>
    <s v="73.90"/>
    <s v="76.15"/>
    <s v="73.60"/>
    <n v="75.650000000000006"/>
    <s v="2.20"/>
    <s v="3.00"/>
    <s v="178.47"/>
    <s v="133.44"/>
    <s v="99.90"/>
    <s v="58.45"/>
    <s v=""/>
    <s v="2.44"/>
    <s v=""/>
    <s v="-0.39"/>
  </r>
  <r>
    <s v="07/16/2019"/>
    <x v="80"/>
    <s v=""/>
    <s v=""/>
    <s v="610.60"/>
    <s v="634.00"/>
    <s v="609.60"/>
    <n v="631.70000000000005"/>
    <s v="18.35"/>
    <s v="2.99"/>
    <s v="7.59"/>
    <s v="47.53"/>
    <s v="656.40"/>
    <s v="356.00"/>
    <s v=""/>
    <s v="62.81"/>
    <s v=""/>
    <s v="1.74"/>
  </r>
  <r>
    <s v="07/16/2019"/>
    <x v="0"/>
    <s v=""/>
    <s v=""/>
    <s v="149.75"/>
    <s v="155.20"/>
    <s v="149.50"/>
    <n v="154.19999999999999"/>
    <s v="4.45"/>
    <s v="2.97"/>
    <s v="72.03"/>
    <s v="110.68"/>
    <s v="169.55"/>
    <s v="89.00"/>
    <s v=""/>
    <s v="64.66"/>
    <s v=""/>
    <s v="1.48"/>
  </r>
  <r>
    <s v="07/16/2019"/>
    <x v="45"/>
    <s v=""/>
    <s v=""/>
    <s v="411.65"/>
    <s v="421.50"/>
    <s v="407.65"/>
    <n v="420.7"/>
    <s v="11.60"/>
    <s v="2.84"/>
    <s v="21.12"/>
    <s v="87.36"/>
    <s v="430.60"/>
    <s v="292.10"/>
    <s v=""/>
    <s v="16.84"/>
    <s v=""/>
    <s v="-0.51"/>
  </r>
  <r>
    <s v="07/16/2019"/>
    <x v="90"/>
    <s v=""/>
    <s v=""/>
    <s v="239.00"/>
    <s v="247.40"/>
    <s v="238.50"/>
    <n v="245"/>
    <s v="6.70"/>
    <s v="2.81"/>
    <s v="29.31"/>
    <s v="71.22"/>
    <s v="432.50"/>
    <s v="222.55"/>
    <s v=""/>
    <s v="-29.95"/>
    <s v=""/>
    <s v="0.86"/>
  </r>
  <r>
    <s v="07/16/2019"/>
    <x v="21"/>
    <s v=""/>
    <s v=""/>
    <s v="526.90"/>
    <s v="549.70"/>
    <s v="523.00"/>
    <n v="544"/>
    <s v="14.85"/>
    <s v="2.81"/>
    <s v="21.40"/>
    <s v="115.80"/>
    <s v="943.55"/>
    <s v="513.50"/>
    <s v=""/>
    <s v="-37.86"/>
    <s v=""/>
    <s v="-0.30"/>
  </r>
  <r>
    <s v="07/16/2019"/>
    <x v="49"/>
    <s v=""/>
    <s v=""/>
    <s v="304.90"/>
    <s v="312.50"/>
    <s v="302.90"/>
    <n v="312"/>
    <s v="8.50"/>
    <s v="2.80"/>
    <s v="5.24"/>
    <s v="16.20"/>
    <s v="349.90"/>
    <s v="260.00"/>
    <s v=""/>
    <s v="4.16"/>
    <s v=""/>
    <s v="-3.54"/>
  </r>
  <r>
    <s v="07/16/2019"/>
    <x v="131"/>
    <s v=""/>
    <s v=""/>
    <s v="141.00"/>
    <s v="145.80"/>
    <s v="139.65"/>
    <n v="145.05000000000001"/>
    <s v="3.80"/>
    <s v="2.69"/>
    <s v="117.48"/>
    <s v="167.71"/>
    <s v="246.45"/>
    <s v="123.25"/>
    <s v=""/>
    <s v="-25.99"/>
    <s v=""/>
    <s v="-6.33"/>
  </r>
  <r>
    <s v="07/16/2019"/>
    <x v="111"/>
    <s v=""/>
    <s v=""/>
    <s v="1,059.90"/>
    <s v="1,090.00"/>
    <s v="1,056.00"/>
    <n v="1086"/>
    <s v="27.95"/>
    <s v="2.64"/>
    <s v="14.17"/>
    <s v="152.08"/>
    <s v="1,477.25"/>
    <s v="902.30"/>
    <s v=""/>
    <s v="-10.41"/>
    <s v=""/>
    <s v="6.69"/>
  </r>
  <r>
    <s v="07/16/2019"/>
    <x v="14"/>
    <s v=""/>
    <s v=""/>
    <s v="420.80"/>
    <s v="435.00"/>
    <s v="418.65"/>
    <n v="434.05"/>
    <s v="11.10"/>
    <s v="2.62"/>
    <s v="86.31"/>
    <s v="369.19"/>
    <s v="679.30"/>
    <s v="344.55"/>
    <s v=""/>
    <s v="-18.71"/>
    <s v=""/>
    <s v="13.36"/>
  </r>
  <r>
    <s v="07/16/2019"/>
    <x v="146"/>
    <s v=""/>
    <s v=""/>
    <s v="185.25"/>
    <s v="193.60"/>
    <s v="184.85"/>
    <n v="190.85"/>
    <s v="4.80"/>
    <s v="2.58"/>
    <s v="66.63"/>
    <s v="127.08"/>
    <s v="223.50"/>
    <s v="142.00"/>
    <s v=""/>
    <s v="7.19"/>
    <s v=""/>
    <s v="10.54"/>
  </r>
  <r>
    <s v="07/16/2019"/>
    <x v="143"/>
    <s v=""/>
    <s v=""/>
    <s v="7,711.00"/>
    <s v="7,900.00"/>
    <s v="7,702.05"/>
    <n v="7899"/>
    <s v="184.55"/>
    <s v="2.39"/>
    <s v="1.91"/>
    <s v="149.56"/>
    <s v="8,580.00"/>
    <s v="4,955.00"/>
    <s v=""/>
    <s v="26.43"/>
    <s v=""/>
    <s v="-2.74"/>
  </r>
  <r>
    <s v="07/16/2019"/>
    <x v="62"/>
    <s v=""/>
    <s v=""/>
    <s v="128.80"/>
    <s v="131.40"/>
    <s v="128.00"/>
    <n v="131"/>
    <s v="3.05"/>
    <s v="2.38"/>
    <s v="113.14"/>
    <s v="147.34"/>
    <s v="146.17"/>
    <s v="106.67"/>
    <s v=""/>
    <s v="-15.81"/>
    <s v=""/>
    <s v="-0.95"/>
  </r>
  <r>
    <s v="07/16/2019"/>
    <x v="32"/>
    <s v=""/>
    <s v=""/>
    <s v="596.55"/>
    <s v="608.00"/>
    <s v="589.10"/>
    <n v="607.79999999999995"/>
    <s v="13.20"/>
    <s v="2.22"/>
    <s v="4.75"/>
    <s v="28.63"/>
    <s v="782.00"/>
    <s v="550.10"/>
    <s v=""/>
    <s v="-9.21"/>
    <s v=""/>
    <s v="-2.29"/>
  </r>
  <r>
    <s v="07/16/2019"/>
    <x v="102"/>
    <s v=""/>
    <s v=""/>
    <s v="620.70"/>
    <s v="639.20"/>
    <s v="620.70"/>
    <n v="634.5"/>
    <s v="13.80"/>
    <s v="2.22"/>
    <s v="10.67"/>
    <s v="67.29"/>
    <s v="978.67"/>
    <s v="618.05"/>
    <s v=""/>
    <s v="-51.22"/>
    <s v=""/>
    <s v="-3.58"/>
  </r>
  <r>
    <s v="07/16/2019"/>
    <x v="9"/>
    <s v=""/>
    <s v=""/>
    <s v="1,620.10"/>
    <s v="1,654.00"/>
    <s v="1,614.00"/>
    <n v="1650"/>
    <s v="35.60"/>
    <s v="2.21"/>
    <s v="4.00"/>
    <s v="65.34"/>
    <s v="1,774.95"/>
    <s v="1,040.00"/>
    <s v=""/>
    <s v="54.20"/>
    <s v=""/>
    <s v="7.11"/>
  </r>
  <r>
    <s v="07/16/2019"/>
    <x v="139"/>
    <s v=""/>
    <s v=""/>
    <s v="349.00"/>
    <s v="356.30"/>
    <s v="348.60"/>
    <n v="355"/>
    <s v="7.60"/>
    <s v="2.19"/>
    <s v="52.97"/>
    <s v="187.34"/>
    <s v="421.70"/>
    <s v="238.55"/>
    <s v=""/>
    <s v="-7.12"/>
    <s v=""/>
    <s v="-6.12"/>
  </r>
  <r>
    <s v="07/16/2019"/>
    <x v="29"/>
    <s v=""/>
    <s v=""/>
    <s v="1,092.00"/>
    <s v="1,118.00"/>
    <s v="1,082.55"/>
    <n v="1113"/>
    <s v="23.60"/>
    <s v="2.17"/>
    <s v="24.58"/>
    <s v="272.09"/>
    <s v="1,340.90"/>
    <s v="732.30"/>
    <s v=""/>
    <s v="33.90"/>
    <s v=""/>
    <s v="-11.39"/>
  </r>
  <r>
    <s v="07/16/2019"/>
    <x v="18"/>
    <s v=""/>
    <s v=""/>
    <s v="252.95"/>
    <s v="258.80"/>
    <s v="250.00"/>
    <n v="258"/>
    <s v="5.30"/>
    <s v="2.10"/>
    <s v="23.15"/>
    <s v="59.25"/>
    <s v="359.00"/>
    <s v="230.00"/>
    <s v=""/>
    <s v="-55.71"/>
    <s v=""/>
    <s v="5.18"/>
  </r>
  <r>
    <s v="07/16/2019"/>
    <x v="113"/>
    <s v=""/>
    <s v=""/>
    <s v="562.15"/>
    <s v="573.00"/>
    <s v="554.00"/>
    <n v="570.75"/>
    <s v="11.65"/>
    <s v="2.08"/>
    <s v="4.82"/>
    <s v="27.29"/>
    <s v="649.65"/>
    <s v="310.00"/>
    <s v=""/>
    <s v="29.66"/>
    <s v=""/>
    <s v="-2.88"/>
  </r>
  <r>
    <s v="07/16/2019"/>
    <x v="105"/>
    <s v=""/>
    <s v=""/>
    <s v="719.00"/>
    <s v="737.75"/>
    <s v="715.45"/>
    <n v="734.05"/>
    <s v="14.90"/>
    <s v="2.07"/>
    <s v="15.73"/>
    <s v="114.65"/>
    <s v="806.85"/>
    <s v="544.50"/>
    <s v=""/>
    <s v="31.07"/>
    <s v=""/>
    <s v="-4.80"/>
  </r>
  <r>
    <s v="07/16/2019"/>
    <x v="82"/>
    <s v=""/>
    <s v=""/>
    <s v="371.20"/>
    <s v="379.30"/>
    <s v="368.95"/>
    <n v="378.3"/>
    <s v="7.05"/>
    <s v="1.90"/>
    <s v="7.49"/>
    <s v="28.21"/>
    <s v="551.40"/>
    <s v="340.10"/>
    <s v=""/>
    <s v="7.02"/>
    <s v=""/>
    <s v="-8.37"/>
  </r>
  <r>
    <s v="07/16/2019"/>
    <x v="150"/>
    <s v=""/>
    <s v=""/>
    <s v="254.30"/>
    <s v="261.00"/>
    <s v="254.00"/>
    <n v="259.10000000000002"/>
    <s v="4.80"/>
    <s v="1.89"/>
    <s v="12.46"/>
    <s v="32.22"/>
    <s v="277.40"/>
    <s v="177.05"/>
    <s v=""/>
    <s v="6.52"/>
    <s v=""/>
    <s v="5.45"/>
  </r>
  <r>
    <s v="07/16/2019"/>
    <x v="85"/>
    <s v=""/>
    <s v=""/>
    <s v="11,632.00"/>
    <s v="11,741.95"/>
    <s v="11,487.10"/>
    <n v="11700"/>
    <s v="215.55"/>
    <s v="1.88"/>
    <s v="0.42"/>
    <s v="49.35"/>
    <s v="12,023.25"/>
    <s v="9,047.05"/>
    <s v=""/>
    <s v="14.70"/>
    <s v=""/>
    <s v="1.91"/>
  </r>
  <r>
    <s v="07/16/2019"/>
    <x v="123"/>
    <s v=""/>
    <s v=""/>
    <s v="925.90"/>
    <s v="951.75"/>
    <s v="925.00"/>
    <n v="944"/>
    <s v="17.40"/>
    <s v="1.88"/>
    <s v="4.68"/>
    <s v="44.27"/>
    <s v="1,063.00"/>
    <s v="705.50"/>
    <s v=""/>
    <s v="11.47"/>
    <s v=""/>
    <s v="0.16"/>
  </r>
  <r>
    <s v="07/16/2019"/>
    <x v="99"/>
    <s v=""/>
    <s v=""/>
    <s v="121.00"/>
    <s v="124.70"/>
    <s v="120.50"/>
    <n v="124.25"/>
    <s v="2.25"/>
    <s v="1.84"/>
    <s v="194.68"/>
    <s v="237.89"/>
    <s v="157.50"/>
    <s v="91.00"/>
    <s v=""/>
    <s v="9.91"/>
    <s v=""/>
    <s v="6.56"/>
  </r>
  <r>
    <s v="07/16/2019"/>
    <x v="156"/>
    <s v=""/>
    <s v=""/>
    <s v="62.40"/>
    <s v="64.30"/>
    <s v="62.00"/>
    <n v="63.85"/>
    <s v="1.15"/>
    <s v="1.83"/>
    <s v="137.88"/>
    <s v="87.37"/>
    <s v="68.75"/>
    <s v="18.85"/>
    <s v=""/>
    <s v="226.60"/>
    <s v=""/>
    <s v="36.58"/>
  </r>
  <r>
    <s v="07/16/2019"/>
    <x v="6"/>
    <s v=""/>
    <s v=""/>
    <s v="763.95"/>
    <s v="782.00"/>
    <s v="760.60"/>
    <n v="779"/>
    <s v="14.00"/>
    <s v="1.83"/>
    <s v="11.31"/>
    <s v="87.41"/>
    <s v="986.10"/>
    <s v="697.20"/>
    <s v=""/>
    <s v="-4.79"/>
    <s v=""/>
    <s v="10.19"/>
  </r>
  <r>
    <s v="07/16/2019"/>
    <x v="60"/>
    <s v=""/>
    <s v=""/>
    <s v="2,622.65"/>
    <s v="2,684.00"/>
    <s v="2,603.20"/>
    <n v="2674.9"/>
    <s v="47.30"/>
    <s v="1.80"/>
    <s v="5.92"/>
    <s v="157.25"/>
    <s v="2,964.00"/>
    <s v="1,872.95"/>
    <s v=""/>
    <s v="27.74"/>
    <s v=""/>
    <s v="4.73"/>
  </r>
  <r>
    <s v="07/16/2019"/>
    <x v="11"/>
    <s v=""/>
    <s v=""/>
    <s v="108.05"/>
    <s v="111.00"/>
    <s v="107.10"/>
    <n v="110"/>
    <s v="1.95"/>
    <s v="1.80"/>
    <s v="8.96"/>
    <s v="9.82"/>
    <s v="139.65"/>
    <s v="100.15"/>
    <s v=""/>
    <s v="-9.61"/>
    <s v=""/>
    <s v="-4.06"/>
  </r>
  <r>
    <s v="07/16/2019"/>
    <x v="1"/>
    <s v=""/>
    <s v=""/>
    <s v="112.65"/>
    <s v="115.20"/>
    <s v="112.25"/>
    <n v="114.55"/>
    <s v="2.00"/>
    <s v="1.78"/>
    <s v="31.13"/>
    <s v="35.55"/>
    <s v="124.40"/>
    <s v="88.60"/>
    <s v=""/>
    <s v="19.14"/>
    <s v=""/>
    <s v="8.07"/>
  </r>
  <r>
    <s v="07/16/2019"/>
    <x v="67"/>
    <s v=""/>
    <s v=""/>
    <s v="443.50"/>
    <s v="456.30"/>
    <s v="443.00"/>
    <n v="453.6"/>
    <s v="7.90"/>
    <s v="1.77"/>
    <s v="9.69"/>
    <s v="43.88"/>
    <s v="711.90"/>
    <s v="423.65"/>
    <s v=""/>
    <s v="-17.82"/>
    <s v=""/>
    <s v="-12.88"/>
  </r>
  <r>
    <s v="07/16/2019"/>
    <x v="35"/>
    <s v=""/>
    <s v=""/>
    <s v="1,201.00"/>
    <s v="1,226.00"/>
    <s v="1,192.05"/>
    <n v="1223"/>
    <s v="21.20"/>
    <s v="1.76"/>
    <s v="2.93"/>
    <s v="35.37"/>
    <s v="1,312.60"/>
    <s v="895.00"/>
    <s v=""/>
    <s v="16.14"/>
    <s v=""/>
    <s v="-1.53"/>
  </r>
  <r>
    <s v="07/16/2019"/>
    <x v="27"/>
    <s v=""/>
    <s v=""/>
    <s v="204.80"/>
    <s v="209.40"/>
    <s v="204.30"/>
    <n v="208.4"/>
    <s v="3.45"/>
    <s v="1.68"/>
    <s v="37.28"/>
    <s v="77.21"/>
    <s v="212.00"/>
    <s v="172.50"/>
    <s v=""/>
    <s v="14.92"/>
    <s v=""/>
    <s v="7.40"/>
  </r>
  <r>
    <s v="07/16/2019"/>
    <x v="74"/>
    <s v=""/>
    <s v=""/>
    <s v="586.10"/>
    <s v="598.80"/>
    <s v="585.15"/>
    <n v="597"/>
    <s v="9.80"/>
    <s v="1.67"/>
    <s v="13.55"/>
    <s v="80.55"/>
    <s v="662.50"/>
    <s v="472.25"/>
    <s v=""/>
    <s v="12.83"/>
    <s v=""/>
    <s v="0.25"/>
  </r>
  <r>
    <s v="07/16/2019"/>
    <x v="126"/>
    <s v=""/>
    <s v=""/>
    <s v="750.00"/>
    <s v="763.20"/>
    <s v="747.55"/>
    <n v="762.1"/>
    <s v="12.35"/>
    <s v="1.65"/>
    <s v="61.70"/>
    <s v="466.69"/>
    <s v="827.75"/>
    <s v="515.00"/>
    <s v=""/>
    <s v="45.97"/>
    <s v=""/>
    <s v="-2.01"/>
  </r>
  <r>
    <s v="07/16/2019"/>
    <x v="97"/>
    <s v=""/>
    <s v=""/>
    <s v="413.95"/>
    <s v="423.55"/>
    <s v="413.95"/>
    <n v="420.8"/>
    <s v="6.80"/>
    <s v="1.64"/>
    <s v="4.82"/>
    <s v="20.19"/>
    <s v="534.00"/>
    <s v="350.00"/>
    <s v=""/>
    <s v="-1.76"/>
    <s v=""/>
    <s v="1.80"/>
  </r>
  <r>
    <s v="07/16/2019"/>
    <x v="98"/>
    <s v=""/>
    <s v=""/>
    <s v="587.55"/>
    <s v="599.25"/>
    <s v="584.00"/>
    <n v="596.79999999999995"/>
    <s v="9.50"/>
    <s v="1.62"/>
    <s v="11.74"/>
    <s v="69.62"/>
    <s v="676.60"/>
    <s v="438.20"/>
    <s v=""/>
    <s v="3.91"/>
    <s v=""/>
    <s v="10.63"/>
  </r>
  <r>
    <s v="07/16/2019"/>
    <x v="34"/>
    <s v=""/>
    <s v=""/>
    <s v="315.00"/>
    <s v="321.95"/>
    <s v="313.70"/>
    <n v="319.60000000000002"/>
    <s v="4.85"/>
    <s v="1.54"/>
    <s v="29.04"/>
    <s v="92.24"/>
    <s v="350.80"/>
    <s v="215.20"/>
    <s v=""/>
    <s v="21.27"/>
    <s v=""/>
    <s v="-4.10"/>
  </r>
  <r>
    <s v="07/16/2019"/>
    <x v="142"/>
    <s v=""/>
    <s v=""/>
    <s v="465.10"/>
    <s v="478.60"/>
    <s v="464.10"/>
    <n v="475.45"/>
    <s v="7.15"/>
    <s v="1.53"/>
    <s v="64.35"/>
    <s v="305.41"/>
    <s v="647.60"/>
    <s v="441.35"/>
    <s v=""/>
    <s v="-8.44"/>
    <s v=""/>
    <s v="0.50"/>
  </r>
  <r>
    <s v="07/16/2019"/>
    <x v="106"/>
    <s v=""/>
    <s v=""/>
    <s v="1,340.00"/>
    <s v="1,362.00"/>
    <s v="1,336.05"/>
    <n v="1360"/>
    <s v="19.90"/>
    <s v="1.48"/>
    <s v="4.99"/>
    <s v="67.47"/>
    <s v="1,479.95"/>
    <s v="813.10"/>
    <s v=""/>
    <s v="66.12"/>
    <s v=""/>
    <s v="-4.62"/>
  </r>
  <r>
    <s v="07/16/2019"/>
    <x v="129"/>
    <s v=""/>
    <s v=""/>
    <s v="474.00"/>
    <s v="486.50"/>
    <s v="471.30"/>
    <n v="480.9"/>
    <s v="6.75"/>
    <s v="1.42"/>
    <s v="11.50"/>
    <s v="55.21"/>
    <s v="836.00"/>
    <s v="443.15"/>
    <s v=""/>
    <s v="-35.36"/>
    <s v=""/>
    <s v="-7.15"/>
  </r>
  <r>
    <s v="07/16/2019"/>
    <x v="104"/>
    <s v=""/>
    <s v=""/>
    <s v="137.90"/>
    <s v="140.95"/>
    <s v="136.60"/>
    <n v="139.9"/>
    <s v="1.95"/>
    <s v="1.41"/>
    <s v="49.54"/>
    <s v="68.87"/>
    <s v="236.65"/>
    <s v="113.00"/>
    <s v=""/>
    <s v="4.72"/>
    <s v=""/>
    <s v="-5.41"/>
  </r>
  <r>
    <s v="07/16/2019"/>
    <x v="103"/>
    <s v=""/>
    <s v=""/>
    <s v="1,594.80"/>
    <s v="1,619.95"/>
    <s v="1,583.25"/>
    <n v="1617"/>
    <s v="22.25"/>
    <s v="1.40"/>
    <s v="6.65"/>
    <s v="106.49"/>
    <s v="1,769.05"/>
    <s v="1,255.65"/>
    <s v=""/>
    <s v="27.64"/>
    <s v=""/>
    <s v="7.15"/>
  </r>
  <r>
    <s v="07/16/2019"/>
    <x v="10"/>
    <s v=""/>
    <s v=""/>
    <s v="245.50"/>
    <s v="254.35"/>
    <s v="244.60"/>
    <n v="249.5"/>
    <s v="3.45"/>
    <s v="1.40"/>
    <s v="63.32"/>
    <s v="158.27"/>
    <s v="254.90"/>
    <s v="203.40"/>
    <s v=""/>
    <s v="20.42"/>
    <s v=""/>
    <s v="9.09"/>
  </r>
  <r>
    <s v="07/16/2019"/>
    <x v="110"/>
    <s v=""/>
    <s v=""/>
    <s v="1,442.00"/>
    <s v="1,464.00"/>
    <s v="1,426.90"/>
    <n v="1460.45"/>
    <s v="19.85"/>
    <s v="1.38"/>
    <s v="36.54"/>
    <s v="529.28"/>
    <s v="1,607.00"/>
    <s v="1,182.50"/>
    <s v=""/>
    <s v="13.82"/>
    <s v=""/>
    <s v="-2.56"/>
  </r>
  <r>
    <s v="07/16/2019"/>
    <x v="25"/>
    <s v=""/>
    <s v=""/>
    <s v="923.60"/>
    <s v="937.35"/>
    <s v="918.65"/>
    <n v="934.85"/>
    <s v="12.55"/>
    <s v="1.36"/>
    <s v="12.08"/>
    <s v="111.89"/>
    <s v="1,093.00"/>
    <s v="689.10"/>
    <s v=""/>
    <s v="0.66"/>
    <s v=""/>
    <s v="6.31"/>
  </r>
  <r>
    <s v="07/16/2019"/>
    <x v="114"/>
    <s v=""/>
    <s v=""/>
    <s v="1,723.50"/>
    <s v="1,750.60"/>
    <s v="1,712.75"/>
    <n v="1740"/>
    <s v="23.05"/>
    <s v="1.34"/>
    <s v="12.60"/>
    <s v="219.22"/>
    <s v="1,869.50"/>
    <s v="1,477.20"/>
    <s v=""/>
    <s v="-0.64"/>
    <s v=""/>
    <s v="-4.29"/>
  </r>
  <r>
    <s v="07/16/2019"/>
    <x v="36"/>
    <s v=""/>
    <s v=""/>
    <s v="1,352.00"/>
    <s v="1,375.00"/>
    <s v="1,345.00"/>
    <n v="1371"/>
    <s v="17.85"/>
    <s v="1.32"/>
    <s v="7.83"/>
    <s v="106.98"/>
    <s v="1,529.85"/>
    <s v="1,118.00"/>
    <s v=""/>
    <s v="0.84"/>
    <s v=""/>
    <s v="-2.21"/>
  </r>
  <r>
    <s v="07/16/2019"/>
    <x v="48"/>
    <s v=""/>
    <s v=""/>
    <s v="1,279.95"/>
    <s v="1,294.90"/>
    <s v="1,277.05"/>
    <n v="1292.0999999999999"/>
    <s v="16.00"/>
    <s v="1.25"/>
    <s v="46.04"/>
    <s v="592.04"/>
    <s v="1,417.50"/>
    <s v="1,016.40"/>
    <s v=""/>
    <s v="20.06"/>
    <s v=""/>
    <s v="0.76"/>
  </r>
  <r>
    <s v="07/16/2019"/>
    <x v="101"/>
    <s v=""/>
    <s v=""/>
    <s v="145.50"/>
    <s v="148.00"/>
    <s v="144.80"/>
    <n v="147.30000000000001"/>
    <s v="1.80"/>
    <s v="1.24"/>
    <s v="68.34"/>
    <s v="100.07"/>
    <s v="199.70"/>
    <s v="144.30"/>
    <s v=""/>
    <s v="-58.60"/>
    <s v=""/>
    <s v="-51.85"/>
  </r>
  <r>
    <s v="07/16/2019"/>
    <x v="78"/>
    <s v=""/>
    <s v=""/>
    <s v="381.00"/>
    <s v="387.00"/>
    <s v="378.30"/>
    <n v="385.7"/>
    <s v="4.65"/>
    <s v="1.22"/>
    <s v="8.15"/>
    <s v="31.26"/>
    <s v="526.85"/>
    <s v="342.65"/>
    <s v=""/>
    <s v="-17.84"/>
    <s v=""/>
    <s v="-2.34"/>
  </r>
  <r>
    <s v="07/16/2019"/>
    <x v="57"/>
    <s v=""/>
    <s v=""/>
    <s v="6,079.95"/>
    <s v="6,172.00"/>
    <s v="6,056.00"/>
    <n v="6153.95"/>
    <s v="74.25"/>
    <s v="1.22"/>
    <s v="6.27"/>
    <s v="384.81"/>
    <s v="9,929.00"/>
    <s v="5,900.00"/>
    <s v=""/>
    <s v="-34.43"/>
    <s v=""/>
    <s v="-6.50"/>
  </r>
  <r>
    <s v="07/16/2019"/>
    <x v="153"/>
    <s v=""/>
    <s v=""/>
    <s v="3,433.40"/>
    <s v="3,464.90"/>
    <s v="3,406.05"/>
    <n v="3452.9"/>
    <s v="40.80"/>
    <s v="1.20"/>
    <s v="16.86"/>
    <s v="579.32"/>
    <s v="3,762.00"/>
    <s v="1,912.20"/>
    <s v=""/>
    <s v="39.66"/>
    <s v=""/>
    <s v="-0.39"/>
  </r>
  <r>
    <s v="07/16/2019"/>
    <x v="109"/>
    <s v=""/>
    <s v=""/>
    <s v="2,515.00"/>
    <s v="2,569.45"/>
    <s v="2,487.15"/>
    <n v="2543"/>
    <s v="29.45"/>
    <s v="1.17"/>
    <s v="6.32"/>
    <s v="160.17"/>
    <s v="3,515.00"/>
    <s v="2,360.00"/>
    <s v=""/>
    <s v="-25.77"/>
    <s v=""/>
    <s v="-3.97"/>
  </r>
  <r>
    <s v="07/16/2019"/>
    <x v="94"/>
    <s v=""/>
    <s v=""/>
    <s v="576.00"/>
    <s v="585.00"/>
    <s v="571.30"/>
    <n v="582.15"/>
    <s v="6.55"/>
    <s v="1.14"/>
    <s v="37.41"/>
    <s v="216.44"/>
    <s v="838.00"/>
    <s v="565.05"/>
    <s v=""/>
    <s v="1.84"/>
    <s v=""/>
    <s v="-6.60"/>
  </r>
  <r>
    <s v="07/16/2019"/>
    <x v="89"/>
    <s v=""/>
    <s v=""/>
    <s v="358.50"/>
    <s v="366.00"/>
    <s v="357.65"/>
    <n v="363.95"/>
    <s v="3.90"/>
    <s v="1.08"/>
    <s v="162.52"/>
    <s v="591.42"/>
    <s v="373.60"/>
    <s v="247.40"/>
    <s v=""/>
    <s v="44.65"/>
    <s v=""/>
    <s v="7.73"/>
  </r>
  <r>
    <s v="07/16/2019"/>
    <x v="134"/>
    <s v=""/>
    <s v=""/>
    <s v="46.75"/>
    <s v="47.40"/>
    <s v="46.50"/>
    <n v="47.1"/>
    <s v="0.50"/>
    <s v="1.07"/>
    <s v="155.58"/>
    <s v="73.12"/>
    <s v="82.00"/>
    <s v="44.00"/>
    <s v=""/>
    <s v="-33.62"/>
    <s v=""/>
    <s v="-1.26"/>
  </r>
  <r>
    <s v="07/16/2019"/>
    <x v="100"/>
    <s v=""/>
    <s v=""/>
    <s v="18,870.00"/>
    <s v="19,100.00"/>
    <s v="18,654.05"/>
    <n v="19031.55"/>
    <s v="197.70"/>
    <s v="1.05"/>
    <s v="0.60"/>
    <s v="114.13"/>
    <s v="29,800.00"/>
    <s v="18,205.00"/>
    <s v=""/>
    <s v="-30.60"/>
    <s v=""/>
    <s v="-3.53"/>
  </r>
  <r>
    <s v="07/16/2019"/>
    <x v="119"/>
    <s v=""/>
    <s v=""/>
    <s v="146.00"/>
    <s v="148.00"/>
    <s v="145.45"/>
    <n v="146.9"/>
    <s v="1.50"/>
    <s v="1.03"/>
    <s v="79.88"/>
    <s v="117.21"/>
    <s v="171.80"/>
    <s v="105.25"/>
    <s v=""/>
    <s v="-6.73"/>
    <s v=""/>
    <s v="-5.41"/>
  </r>
  <r>
    <s v="07/16/2019"/>
    <x v="38"/>
    <s v=""/>
    <s v=""/>
    <s v="185.00"/>
    <s v="188.00"/>
    <s v="184.40"/>
    <n v="186.75"/>
    <s v="1.80"/>
    <s v="0.97"/>
    <s v="16.38"/>
    <s v="30.58"/>
    <s v="299.50"/>
    <s v="174.00"/>
    <s v=""/>
    <s v="-30.38"/>
    <s v=""/>
    <s v="-6.60"/>
  </r>
  <r>
    <s v="07/16/2019"/>
    <x v="147"/>
    <s v=""/>
    <s v=""/>
    <s v="1,214.00"/>
    <s v="1,234.50"/>
    <s v="1,214.00"/>
    <n v="1228.0999999999999"/>
    <s v="11.60"/>
    <s v="0.95"/>
    <s v="4.73"/>
    <s v="58.07"/>
    <s v="1,367.05"/>
    <s v="850.25"/>
    <s v=""/>
    <s v="28.83"/>
    <s v=""/>
    <s v="-1.81"/>
  </r>
  <r>
    <s v="07/16/2019"/>
    <x v="121"/>
    <s v=""/>
    <s v=""/>
    <s v="283.90"/>
    <s v="289.45"/>
    <s v="282.10"/>
    <n v="286.60000000000002"/>
    <s v="2.70"/>
    <s v="0.95"/>
    <s v="11.28"/>
    <s v="32.20"/>
    <s v="406.80"/>
    <s v="166.50"/>
    <s v=""/>
    <s v="-23.28"/>
    <s v=""/>
    <s v="-13.99"/>
  </r>
  <r>
    <s v="07/16/2019"/>
    <x v="13"/>
    <s v=""/>
    <s v=""/>
    <s v="82.45"/>
    <s v="86.65"/>
    <s v="82.20"/>
    <n v="86.25"/>
    <s v="0.80"/>
    <s v="0.94"/>
    <s v="281.10"/>
    <s v="238.29"/>
    <s v="135.00"/>
    <s v="77.60"/>
    <s v=""/>
    <s v="-31.38"/>
    <s v=""/>
    <s v="3.11"/>
  </r>
  <r>
    <s v="07/16/2019"/>
    <x v="140"/>
    <s v=""/>
    <s v=""/>
    <s v="54.45"/>
    <s v="55.20"/>
    <s v="53.80"/>
    <n v="54.5"/>
    <s v="0.50"/>
    <s v="0.93"/>
    <s v="74.07"/>
    <s v="40.30"/>
    <s v="79.60"/>
    <s v="47.20"/>
    <s v=""/>
    <s v="-11.38"/>
    <s v=""/>
    <s v="-3.80"/>
  </r>
  <r>
    <s v="07/16/2019"/>
    <x v="52"/>
    <s v=""/>
    <s v=""/>
    <s v="273.00"/>
    <s v="277.15"/>
    <s v="271.60"/>
    <n v="276.39999999999998"/>
    <s v="2.50"/>
    <s v="0.91"/>
    <s v="38.87"/>
    <s v="106.83"/>
    <s v="302.30"/>
    <s v="204.75"/>
    <s v=""/>
    <s v="24.31"/>
    <s v=""/>
    <s v="6.90"/>
  </r>
  <r>
    <s v="07/16/2019"/>
    <x v="55"/>
    <s v=""/>
    <s v=""/>
    <s v="83.95"/>
    <s v="85.15"/>
    <s v="82.85"/>
    <n v="84.7"/>
    <s v="0.75"/>
    <s v="0.89"/>
    <s v="71.87"/>
    <s v="60.44"/>
    <s v="110.15"/>
    <s v="73.20"/>
    <s v=""/>
    <s v="9.29"/>
    <s v=""/>
    <s v="0.47"/>
  </r>
  <r>
    <s v="07/16/2019"/>
    <x v="124"/>
    <s v=""/>
    <s v=""/>
    <s v="698.00"/>
    <s v="712.15"/>
    <s v="692.35"/>
    <n v="706"/>
    <s v="6.10"/>
    <s v="0.87"/>
    <s v="5.99"/>
    <s v="42.02"/>
    <s v="885.00"/>
    <s v="593.00"/>
    <s v=""/>
    <s v="-14.73"/>
    <s v=""/>
    <s v="-9.60"/>
  </r>
  <r>
    <s v="07/16/2019"/>
    <x v="5"/>
    <s v=""/>
    <s v=""/>
    <s v="229.45"/>
    <s v="233.65"/>
    <s v="229.35"/>
    <n v="232.4"/>
    <s v="2.00"/>
    <s v="0.87"/>
    <s v="37.39"/>
    <s v="86.61"/>
    <s v="299.75"/>
    <s v="211.40"/>
    <s v=""/>
    <s v="-11.01"/>
    <s v=""/>
    <s v="-8.97"/>
  </r>
  <r>
    <s v="07/16/2019"/>
    <x v="81"/>
    <s v=""/>
    <s v=""/>
    <s v="151.00"/>
    <s v="154.40"/>
    <s v="150.70"/>
    <n v="152"/>
    <s v="1.30"/>
    <s v="0.86"/>
    <s v="128.65"/>
    <s v="196.44"/>
    <s v="185.40"/>
    <s v="127.60"/>
    <s v=""/>
    <s v="-1.17"/>
    <s v=""/>
    <s v="-7.54"/>
  </r>
  <r>
    <s v="07/16/2019"/>
    <x v="15"/>
    <s v=""/>
    <s v=""/>
    <s v="55,851.00"/>
    <s v="56,745.00"/>
    <s v="55,851.00"/>
    <n v="56600"/>
    <s v="467.60"/>
    <s v="0.83"/>
    <s v="0.04"/>
    <s v="20.37"/>
    <s v="81,190.95"/>
    <s v="51,586.30"/>
    <s v=""/>
    <s v="-23.86"/>
    <s v=""/>
    <s v="3.43"/>
  </r>
  <r>
    <s v="07/16/2019"/>
    <x v="137"/>
    <s v=""/>
    <s v=""/>
    <s v="269.95"/>
    <s v="275.00"/>
    <s v="269.00"/>
    <n v="273.2"/>
    <s v="2.25"/>
    <s v="0.83"/>
    <s v="37.95"/>
    <s v="103.46"/>
    <s v="427.55"/>
    <s v="252.00"/>
    <s v=""/>
    <s v="-11.20"/>
    <s v=""/>
    <s v="5.00"/>
  </r>
  <r>
    <s v="07/16/2019"/>
    <x v="54"/>
    <s v=""/>
    <s v=""/>
    <s v="203.85"/>
    <s v="206.40"/>
    <s v="202.70"/>
    <n v="205.65"/>
    <s v="1.60"/>
    <s v="0.78"/>
    <s v="5.87"/>
    <s v="12.05"/>
    <s v="304.70"/>
    <s v="194.30"/>
    <s v=""/>
    <s v="-21.64"/>
    <s v=""/>
    <s v="2.29"/>
  </r>
  <r>
    <s v="07/16/2019"/>
    <x v="149"/>
    <s v=""/>
    <s v=""/>
    <s v="632.10"/>
    <s v="651.70"/>
    <s v="613.55"/>
    <n v="643.9"/>
    <s v="4.95"/>
    <s v="0.77"/>
    <s v="144.07"/>
    <s v="919.24"/>
    <s v="1,397.00"/>
    <s v="487.85"/>
    <s v=""/>
    <s v="-43.40"/>
    <s v=""/>
    <s v="-1.65"/>
  </r>
  <r>
    <s v="07/16/2019"/>
    <x v="136"/>
    <s v=""/>
    <s v=""/>
    <s v="124.90"/>
    <s v="127.90"/>
    <s v="124.10"/>
    <n v="126"/>
    <s v="0.95"/>
    <s v="0.76"/>
    <s v="46.27"/>
    <s v="58.18"/>
    <s v="138.75"/>
    <s v="67.50"/>
    <s v=""/>
    <s v="84.62"/>
    <s v=""/>
    <s v="-2.06"/>
  </r>
  <r>
    <s v="07/16/2019"/>
    <x v="107"/>
    <s v=""/>
    <s v=""/>
    <s v="2,710.00"/>
    <s v="2,745.00"/>
    <s v="2,678.00"/>
    <n v="2734"/>
    <s v="20.00"/>
    <s v="0.74"/>
    <s v="3.15"/>
    <s v="85.52"/>
    <s v="3,165.00"/>
    <s v="2,420.00"/>
    <s v=""/>
    <s v="-11.86"/>
    <s v=""/>
    <s v="-3.60"/>
  </r>
  <r>
    <s v="07/16/2019"/>
    <x v="75"/>
    <s v=""/>
    <s v=""/>
    <s v="750.00"/>
    <s v="759.50"/>
    <s v="742.25"/>
    <n v="753.05"/>
    <s v="5.10"/>
    <s v="0.68"/>
    <s v="4.57"/>
    <s v="34.48"/>
    <s v="1,453.55"/>
    <s v="708.05"/>
    <s v=""/>
    <s v="-33.78"/>
    <s v=""/>
    <s v="-0.11"/>
  </r>
  <r>
    <s v="07/16/2019"/>
    <x v="84"/>
    <s v=""/>
    <s v=""/>
    <s v="1,127.60"/>
    <s v="1,140.90"/>
    <s v="1,120.80"/>
    <n v="1134.3"/>
    <s v="7.50"/>
    <s v="0.67"/>
    <s v="3.54"/>
    <s v="40.07"/>
    <s v="1,354.80"/>
    <s v="1,018.30"/>
    <s v=""/>
    <s v="-0.73"/>
    <s v=""/>
    <s v="-1.77"/>
  </r>
  <r>
    <s v="07/16/2019"/>
    <x v="128"/>
    <s v=""/>
    <s v=""/>
    <s v="46.95"/>
    <s v="47.30"/>
    <s v="46.70"/>
    <n v="47.2"/>
    <s v="0.30"/>
    <s v="0.64"/>
    <s v="56.86"/>
    <s v="26.70"/>
    <s v="78.45"/>
    <s v="46.20"/>
    <s v=""/>
    <s v="-17.41"/>
    <s v=""/>
    <s v="-2.48"/>
  </r>
  <r>
    <s v="07/16/2019"/>
    <x v="37"/>
    <s v=""/>
    <s v=""/>
    <s v="21,400.00"/>
    <s v="21,673.40"/>
    <s v="21,300.00"/>
    <n v="21599"/>
    <s v="134.20"/>
    <s v="0.63"/>
    <s v="0.18"/>
    <s v="38.04"/>
    <s v="22,399.90"/>
    <s v="13,100.00"/>
    <s v=""/>
    <s v="32.20"/>
    <s v=""/>
    <s v="8.04"/>
  </r>
  <r>
    <s v="07/16/2019"/>
    <x v="72"/>
    <s v=""/>
    <s v=""/>
    <s v="554.75"/>
    <s v="558.45"/>
    <s v="549.40"/>
    <n v="554"/>
    <s v="3.45"/>
    <s v="0.63"/>
    <s v="14.60"/>
    <s v="80.88"/>
    <s v="678.45"/>
    <s v="483.75"/>
    <s v=""/>
    <s v="-10.78"/>
    <s v=""/>
    <s v="1.62"/>
  </r>
  <r>
    <s v="07/16/2019"/>
    <x v="20"/>
    <s v=""/>
    <s v=""/>
    <s v="1,365.10"/>
    <s v="1,374.25"/>
    <s v="1,355.65"/>
    <n v="1371"/>
    <s v="8.40"/>
    <s v="0.62"/>
    <s v="1.55"/>
    <s v="21.22"/>
    <s v="1,491.40"/>
    <s v="1,031.80"/>
    <s v=""/>
    <s v="19.56"/>
    <s v=""/>
    <s v="1.95"/>
  </r>
  <r>
    <s v="07/16/2019"/>
    <x v="19"/>
    <s v=""/>
    <s v=""/>
    <s v="421.55"/>
    <s v="430.55"/>
    <s v="421.55"/>
    <n v="424.75"/>
    <s v="2.45"/>
    <s v="0.58"/>
    <s v="121.49"/>
    <s v="518.92"/>
    <s v="443.90"/>
    <s v="256.50"/>
    <s v=""/>
    <s v="63.84"/>
    <s v=""/>
    <s v="2.55"/>
  </r>
  <r>
    <s v="07/16/2019"/>
    <x v="127"/>
    <s v=""/>
    <s v=""/>
    <s v="462.55"/>
    <s v="467.20"/>
    <s v="459.30"/>
    <n v="465.2"/>
    <s v="2.65"/>
    <s v="0.57"/>
    <s v="8.23"/>
    <s v="38.13"/>
    <s v="693.90"/>
    <s v="430.15"/>
    <s v=""/>
    <s v="-21.27"/>
    <s v=""/>
    <s v="5.08"/>
  </r>
  <r>
    <s v="07/16/2019"/>
    <x v="42"/>
    <s v=""/>
    <s v=""/>
    <s v="2,270.00"/>
    <s v="2,284.80"/>
    <s v="2,256.95"/>
    <n v="2277.5500000000002"/>
    <s v="12.20"/>
    <s v="0.54"/>
    <s v="20.02"/>
    <s v="454.97"/>
    <s v="2,300.70"/>
    <s v="1,644.50"/>
    <s v=""/>
    <s v="14.38"/>
    <s v=""/>
    <s v="4.81"/>
  </r>
  <r>
    <s v="07/16/2019"/>
    <x v="117"/>
    <s v=""/>
    <s v=""/>
    <s v="276.00"/>
    <s v="278.60"/>
    <s v="273.80"/>
    <n v="277.10000000000002"/>
    <s v="1.35"/>
    <s v="0.49"/>
    <s v="8.44"/>
    <s v="23.37"/>
    <s v="319.19"/>
    <s v="207.60"/>
    <s v=""/>
    <s v="-81.98"/>
    <s v=""/>
    <s v="-4.53"/>
  </r>
  <r>
    <s v="07/16/2019"/>
    <x v="157"/>
    <s v=""/>
    <s v=""/>
    <s v="61.95"/>
    <s v="62.95"/>
    <s v="60.60"/>
    <n v="62.1"/>
    <s v="0.30"/>
    <s v="0.49"/>
    <s v="41.78"/>
    <s v="25.85"/>
    <s v="438.70"/>
    <s v="56.55"/>
    <s v=""/>
    <s v="-84.02"/>
    <s v=""/>
    <s v="-13.69"/>
  </r>
  <r>
    <s v="07/16/2019"/>
    <x v="50"/>
    <s v=""/>
    <s v=""/>
    <s v="261.60"/>
    <s v="264.70"/>
    <s v="261.30"/>
    <n v="263.5"/>
    <s v="1.25"/>
    <s v="0.48"/>
    <s v="8.38"/>
    <s v="22.02"/>
    <s v="335.00"/>
    <s v="242.25"/>
    <s v=""/>
    <s v="-12.50"/>
    <s v=""/>
    <s v="-3.18"/>
  </r>
  <r>
    <s v="07/16/2019"/>
    <x v="77"/>
    <s v=""/>
    <s v=""/>
    <s v="64.35"/>
    <s v="65.10"/>
    <s v="63.90"/>
    <n v="64.55"/>
    <s v="0.30"/>
    <s v="0.47"/>
    <s v="84.32"/>
    <s v="54.39"/>
    <s v="83.30"/>
    <s v="56.20"/>
    <s v=""/>
    <s v="-0.69"/>
    <s v=""/>
    <s v="-4.58"/>
  </r>
  <r>
    <s v="07/16/2019"/>
    <x v="148"/>
    <s v=""/>
    <s v=""/>
    <s v="84.45"/>
    <s v="85.85"/>
    <s v="82.85"/>
    <n v="84.9"/>
    <s v="0.40"/>
    <s v="0.47"/>
    <s v="100.56"/>
    <s v="84.80"/>
    <s v="119.20"/>
    <s v="63.25"/>
    <s v=""/>
    <s v="6.19"/>
    <s v=""/>
    <s v="-15.31"/>
  </r>
  <r>
    <s v="07/16/2019"/>
    <x v="28"/>
    <s v=""/>
    <s v=""/>
    <s v="777.00"/>
    <s v="787.80"/>
    <s v="776.00"/>
    <n v="782.9"/>
    <s v="3.55"/>
    <s v="0.46"/>
    <s v="99.24"/>
    <s v="776.63"/>
    <s v="787.80"/>
    <s v="599.85"/>
    <s v=""/>
    <s v="-41.26"/>
    <s v=""/>
    <s v="5.72"/>
  </r>
  <r>
    <s v="07/16/2019"/>
    <x v="47"/>
    <s v=""/>
    <s v=""/>
    <s v="271.00"/>
    <s v="272.75"/>
    <s v="270.60"/>
    <n v="272"/>
    <s v="1.05"/>
    <s v="0.39"/>
    <s v="63.58"/>
    <s v="172.70"/>
    <s v="322.95"/>
    <s v="263.65"/>
    <s v=""/>
    <s v="0.15"/>
    <s v=""/>
    <s v="-1.09"/>
  </r>
  <r>
    <s v="07/16/2019"/>
    <x v="144"/>
    <s v=""/>
    <s v=""/>
    <s v="102.90"/>
    <s v="105.20"/>
    <s v="102.50"/>
    <n v="103.2"/>
    <s v="0.35"/>
    <s v="0.34"/>
    <s v="78.17"/>
    <s v="81.03"/>
    <s v="124.40"/>
    <s v="72.50"/>
    <s v=""/>
    <s v="2.18"/>
    <s v=""/>
    <s v="-5.32"/>
  </r>
  <r>
    <s v="07/16/2019"/>
    <x v="3"/>
    <s v=""/>
    <s v=""/>
    <s v="1,717.15"/>
    <s v="1,735.00"/>
    <s v="1,705.10"/>
    <n v="1730"/>
    <s v="5.80"/>
    <s v="0.34"/>
    <s v="1.75"/>
    <s v="30.08"/>
    <s v="1,829.95"/>
    <s v="1,062.80"/>
    <s v=""/>
    <s v="49.89"/>
    <s v=""/>
    <s v="6.17"/>
  </r>
  <r>
    <s v="07/16/2019"/>
    <x v="116"/>
    <s v=""/>
    <s v=""/>
    <s v="15.00"/>
    <s v="15.10"/>
    <s v="14.95"/>
    <n v="15.05"/>
    <s v="0.05"/>
    <s v="0.33"/>
    <s v="28.91"/>
    <s v="4.34"/>
    <s v="21.50"/>
    <s v="12.95"/>
    <s v=""/>
    <s v="-14.25"/>
    <s v=""/>
    <s v="0.00"/>
  </r>
  <r>
    <s v="07/16/2019"/>
    <x v="16"/>
    <s v=""/>
    <s v=""/>
    <s v="358.50"/>
    <s v="363.40"/>
    <s v="356.85"/>
    <n v="360.1"/>
    <s v="1.15"/>
    <s v="0.32"/>
    <s v="5.16"/>
    <s v="18.62"/>
    <s v="515.50"/>
    <s v="294.30"/>
    <s v=""/>
    <s v="-28.02"/>
    <s v=""/>
    <s v="1.17"/>
  </r>
  <r>
    <s v="07/16/2019"/>
    <x v="92"/>
    <s v=""/>
    <s v=""/>
    <s v="307.00"/>
    <s v="313.70"/>
    <s v="305.00"/>
    <n v="310.2"/>
    <s v="0.95"/>
    <s v="0.31"/>
    <s v="9.94"/>
    <s v="30.92"/>
    <s v="313.70"/>
    <s v="211.50"/>
    <s v=""/>
    <s v="41.42"/>
    <s v=""/>
    <s v="26.61"/>
  </r>
  <r>
    <s v="07/16/2019"/>
    <x v="71"/>
    <s v=""/>
    <s v=""/>
    <s v="1,372.15"/>
    <s v="1,398.50"/>
    <s v="1,360.90"/>
    <n v="1390"/>
    <s v="4.30"/>
    <s v="0.31"/>
    <s v="7.40"/>
    <s v="102.56"/>
    <s v="1,406.00"/>
    <s v="910.10"/>
    <s v=""/>
    <s v="47.76"/>
    <s v=""/>
    <s v="2.13"/>
  </r>
  <r>
    <s v="07/16/2019"/>
    <x v="86"/>
    <s v=""/>
    <s v=""/>
    <s v="34.60"/>
    <s v="35.45"/>
    <s v="34.45"/>
    <n v="34.799999999999997"/>
    <s v="0.10"/>
    <s v="0.29"/>
    <s v="38.49"/>
    <s v="13.41"/>
    <s v="65.75"/>
    <s v="33.25"/>
    <s v=""/>
    <s v="-38.35"/>
    <s v=""/>
    <s v="-1.00"/>
  </r>
  <r>
    <s v="07/16/2019"/>
    <x v="31"/>
    <s v=""/>
    <s v=""/>
    <s v="795.50"/>
    <s v="805.95"/>
    <s v="790.00"/>
    <n v="797"/>
    <s v="2.15"/>
    <s v="0.27"/>
    <s v="1.95"/>
    <s v="15.50"/>
    <s v="1,067.25"/>
    <s v="756.00"/>
    <s v=""/>
    <s v="-1.67"/>
    <s v=""/>
    <s v="-9.12"/>
  </r>
  <r>
    <s v="07/16/2019"/>
    <x v="141"/>
    <s v=""/>
    <s v=""/>
    <s v="228.25"/>
    <s v="232.00"/>
    <s v="227.65"/>
    <n v="228.9"/>
    <s v="0.55"/>
    <s v="0.24"/>
    <s v="8.99"/>
    <s v="20.70"/>
    <s v="309.45"/>
    <s v="222.15"/>
    <s v=""/>
    <s v="-14.76"/>
    <s v=""/>
    <s v="-2.49"/>
  </r>
  <r>
    <s v="07/16/2019"/>
    <x v="33"/>
    <s v=""/>
    <s v=""/>
    <s v="643.00"/>
    <s v="647.00"/>
    <s v="623.60"/>
    <n v="645"/>
    <s v="1.35"/>
    <s v="0.21"/>
    <s v="8.79"/>
    <s v="55.60"/>
    <s v="908.45"/>
    <s v="572.85"/>
    <s v=""/>
    <s v="-17.16"/>
    <s v=""/>
    <s v="7.32"/>
  </r>
  <r>
    <s v="07/16/2019"/>
    <x v="76"/>
    <s v=""/>
    <s v=""/>
    <s v="219.75"/>
    <s v="220.75"/>
    <s v="216.55"/>
    <n v="219.95"/>
    <s v="0.35"/>
    <s v="0.16"/>
    <s v="32.30"/>
    <s v="70.61"/>
    <s v="245.40"/>
    <s v="188.35"/>
    <s v=""/>
    <s v="15.43"/>
    <s v=""/>
    <s v="6.98"/>
  </r>
  <r>
    <s v="07/16/2019"/>
    <x v="56"/>
    <s v=""/>
    <s v=""/>
    <s v="4,590.10"/>
    <s v="4,615.00"/>
    <s v="4,568.75"/>
    <n v="4600"/>
    <s v="3.00"/>
    <s v="0.07"/>
    <s v="2.20"/>
    <s v="101.16"/>
    <s v="4,904.95"/>
    <s v="3,260.45"/>
    <s v=""/>
    <s v="19.05"/>
    <s v=""/>
    <s v="3.25"/>
  </r>
  <r>
    <s v="07/16/2019"/>
    <x v="44"/>
    <s v=""/>
    <s v=""/>
    <s v="1,485.00"/>
    <s v="1,485.00"/>
    <s v="1,460.05"/>
    <n v="1476.1"/>
    <s v="1.00"/>
    <s v="0.07"/>
    <s v="38.64"/>
    <s v="568.95"/>
    <s v="2,038.00"/>
    <s v="1,333.15"/>
    <s v=""/>
    <s v="-23.23"/>
    <s v=""/>
    <s v="5.46"/>
  </r>
  <r>
    <s v="07/16/2019"/>
    <x v="7"/>
    <s v=""/>
    <s v=""/>
    <s v="774.00"/>
    <s v="778.25"/>
    <s v="767.40"/>
    <n v="777.45"/>
    <s v="0.40"/>
    <s v="0.05"/>
    <s v="1.07"/>
    <s v="8.29"/>
    <s v="845.00"/>
    <s v="546.90"/>
    <s v=""/>
    <s v="21.82"/>
    <s v=""/>
    <s v="0.67"/>
  </r>
  <r>
    <s v="07/16/2019"/>
    <x v="24"/>
    <s v=""/>
    <s v=""/>
    <s v="259.00"/>
    <s v="262.70"/>
    <s v="256.25"/>
    <n v="260"/>
    <s v="0.10"/>
    <s v="0.04"/>
    <s v="48.62"/>
    <s v="125.98"/>
    <s v="301.60"/>
    <s v="197.52"/>
    <s v=""/>
    <s v="-8.16"/>
    <s v=""/>
    <s v="-13.09"/>
  </r>
  <r>
    <s v="07/16/2019"/>
    <x v="73"/>
    <s v=""/>
    <s v=""/>
    <s v="11.85"/>
    <s v="11.90"/>
    <s v="11.55"/>
    <n v="11.75"/>
    <s v="0.00"/>
    <s v="0.00"/>
    <s v="272.34"/>
    <s v="32.00"/>
    <s v="36.90"/>
    <s v="11.10"/>
    <s v=""/>
    <s v="-77.60"/>
    <s v=""/>
    <s v="-2.89"/>
  </r>
  <r>
    <s v="07/16/2019"/>
    <x v="83"/>
    <s v=""/>
    <s v=""/>
    <s v="351.00"/>
    <s v="354.95"/>
    <s v="349.65"/>
    <n v="350.55"/>
    <s v="-0.05"/>
    <s v="-0.01"/>
    <s v="35.84"/>
    <s v="125.93"/>
    <s v="371.15"/>
    <s v="253.99"/>
    <s v=""/>
    <s v="0.91"/>
    <s v=""/>
    <s v="1.90"/>
  </r>
  <r>
    <s v="07/16/2019"/>
    <x v="69"/>
    <s v=""/>
    <s v=""/>
    <s v="166.65"/>
    <s v="170.20"/>
    <s v="166.00"/>
    <n v="166.7"/>
    <s v="-0.05"/>
    <s v="-0.03"/>
    <s v="74.43"/>
    <s v="124.87"/>
    <s v="246.90"/>
    <s v="145.80"/>
    <s v=""/>
    <s v="-19.23"/>
    <s v=""/>
    <s v="1.62"/>
  </r>
  <r>
    <s v="07/16/2019"/>
    <x v="112"/>
    <s v=""/>
    <s v=""/>
    <s v="121.65"/>
    <s v="122.85"/>
    <s v="120.40"/>
    <n v="121"/>
    <s v="-0.05"/>
    <s v="-0.04"/>
    <s v="16.57"/>
    <s v="20.15"/>
    <s v="163.25"/>
    <s v="77.85"/>
    <s v=""/>
    <s v="-10.14"/>
    <s v=""/>
    <s v="-9.90"/>
  </r>
  <r>
    <s v="07/16/2019"/>
    <x v="8"/>
    <s v=""/>
    <s v=""/>
    <s v="549.95"/>
    <s v="553.95"/>
    <s v="546.35"/>
    <n v="551.29999999999995"/>
    <s v="-0.20"/>
    <s v="-0.04"/>
    <s v="5.68"/>
    <s v="31.28"/>
    <s v="582.75"/>
    <s v="433.60"/>
    <s v=""/>
    <s v="-12.16"/>
    <s v=""/>
    <s v="4.15"/>
  </r>
  <r>
    <s v="07/16/2019"/>
    <x v="23"/>
    <s v=""/>
    <s v=""/>
    <s v="2,418.00"/>
    <s v="2,418.00"/>
    <s v="2,382.00"/>
    <n v="2393"/>
    <s v="-1.75"/>
    <s v="-0.07"/>
    <s v="31.93"/>
    <s v="765.24"/>
    <s v="2,503.30"/>
    <s v="1,885.00"/>
    <s v=""/>
    <s v="10.33"/>
    <s v=""/>
    <s v="-1.20"/>
  </r>
  <r>
    <s v="07/16/2019"/>
    <x v="63"/>
    <s v=""/>
    <s v=""/>
    <s v="15,921.00"/>
    <s v="16,040.00"/>
    <s v="15,912.05"/>
    <n v="16000"/>
    <s v="-11.25"/>
    <s v="-0.07"/>
    <s v="0.04"/>
    <s v="6.05"/>
    <s v="22,400.00"/>
    <s v="15,801.20"/>
    <s v=""/>
    <s v="-7.88"/>
    <s v=""/>
    <s v="-3.16"/>
  </r>
  <r>
    <s v="07/16/2019"/>
    <x v="65"/>
    <s v=""/>
    <s v=""/>
    <s v="1,347.35"/>
    <s v="1,349.30"/>
    <s v="1,342.30"/>
    <n v="1344.55"/>
    <s v="-1.25"/>
    <s v="-0.09"/>
    <s v="2.49"/>
    <s v="33.54"/>
    <s v="1,425.20"/>
    <s v="1,022.00"/>
    <s v=""/>
    <s v="18.51"/>
    <s v=""/>
    <s v="2.00"/>
  </r>
  <r>
    <s v="07/16/2019"/>
    <x v="26"/>
    <s v=""/>
    <s v=""/>
    <s v="341.70"/>
    <s v="352.80"/>
    <s v="339.30"/>
    <n v="345.25"/>
    <s v="-0.35"/>
    <s v="-0.10"/>
    <s v="70.24"/>
    <s v="243.19"/>
    <s v="540.75"/>
    <s v="288.30"/>
    <s v=""/>
    <s v="-32.04"/>
    <s v=""/>
    <s v="2.11"/>
  </r>
  <r>
    <s v="07/16/2019"/>
    <x v="68"/>
    <s v=""/>
    <s v=""/>
    <s v="173.20"/>
    <s v="173.50"/>
    <s v="171.25"/>
    <n v="172.15"/>
    <s v="-0.35"/>
    <s v="-0.20"/>
    <s v="3.96"/>
    <s v="6.82"/>
    <s v="227.00"/>
    <s v="165.10"/>
    <s v=""/>
    <s v="-16.21"/>
    <s v=""/>
    <s v="-1.32"/>
  </r>
  <r>
    <s v="07/16/2019"/>
    <x v="39"/>
    <s v=""/>
    <s v=""/>
    <s v="680.00"/>
    <s v="681.60"/>
    <s v="670.50"/>
    <n v="676.5"/>
    <s v="-1.40"/>
    <s v="-0.21"/>
    <s v="20.16"/>
    <s v="136.22"/>
    <s v="846.50"/>
    <s v="612.40"/>
    <s v=""/>
    <s v="2.92"/>
    <s v=""/>
    <s v="-8.15"/>
  </r>
  <r>
    <s v="07/16/2019"/>
    <x v="2"/>
    <s v=""/>
    <s v=""/>
    <s v="20,610.00"/>
    <s v="20,875.35"/>
    <s v="20,385.00"/>
    <n v="20551"/>
    <s v="-51.95"/>
    <s v="-0.25"/>
    <s v="0.15"/>
    <s v="31.64"/>
    <s v="36,370.00"/>
    <s v="19,007.40"/>
    <s v=""/>
    <s v="-27.02"/>
    <s v=""/>
    <s v="2.69"/>
  </r>
  <r>
    <s v="07/16/2019"/>
    <x v="158"/>
    <s v=""/>
    <s v=""/>
    <s v="33.40"/>
    <s v="33.90"/>
    <s v="32.55"/>
    <n v="32.799999999999997"/>
    <s v="-0.10"/>
    <s v="-0.30"/>
    <s v="369.49"/>
    <s v="122.37"/>
    <s v="74.65"/>
    <s v="19.10"/>
    <s v=""/>
    <s v="-52.26"/>
    <s v=""/>
    <s v="14.09"/>
  </r>
  <r>
    <s v="07/16/2019"/>
    <x v="41"/>
    <s v=""/>
    <s v=""/>
    <s v="369.05"/>
    <s v="369.95"/>
    <s v="366.05"/>
    <n v="368.1"/>
    <s v="-1.30"/>
    <s v="-0.35"/>
    <s v="10.11"/>
    <s v="37.23"/>
    <s v="396.60"/>
    <s v="282.95"/>
    <s v=""/>
    <s v="4.65"/>
    <s v=""/>
    <s v="0.34"/>
  </r>
  <r>
    <s v="07/16/2019"/>
    <x v="135"/>
    <s v=""/>
    <s v=""/>
    <s v="121.70"/>
    <s v="122.20"/>
    <s v="118.50"/>
    <n v="120.85"/>
    <s v="-0.55"/>
    <s v="-0.45"/>
    <s v="78.68"/>
    <s v="94.42"/>
    <s v="189.50"/>
    <s v="106.30"/>
    <s v=""/>
    <s v="-14.71"/>
    <s v=""/>
    <s v="3.03"/>
  </r>
  <r>
    <s v="07/16/2019"/>
    <x v="58"/>
    <s v=""/>
    <s v=""/>
    <s v="42.40"/>
    <s v="42.50"/>
    <s v="41.75"/>
    <n v="42.1"/>
    <s v="-0.25"/>
    <s v="-0.59"/>
    <s v="76.73"/>
    <s v="32.29"/>
    <s v="56.85"/>
    <s v="32.70"/>
    <s v=""/>
    <s v="-"/>
    <s v=""/>
    <s v="-"/>
  </r>
  <r>
    <s v="07/16/2019"/>
    <x v="122"/>
    <s v=""/>
    <s v=""/>
    <s v="199.40"/>
    <s v="202.50"/>
    <s v="197.50"/>
    <n v="198.95"/>
    <s v="-1.20"/>
    <s v="-0.60"/>
    <s v="68.34"/>
    <s v="136.17"/>
    <s v="259.75"/>
    <s v="182.20"/>
    <s v=""/>
    <s v="-6.62"/>
    <s v=""/>
    <s v="2.76"/>
  </r>
  <r>
    <s v="07/16/2019"/>
    <x v="61"/>
    <s v=""/>
    <s v=""/>
    <s v="815.00"/>
    <s v="823.00"/>
    <s v="803.90"/>
    <n v="811.5"/>
    <s v="-5.00"/>
    <s v="-0.61"/>
    <s v="7.92"/>
    <s v="64.37"/>
    <s v="1,490.90"/>
    <s v="803.90"/>
    <s v=""/>
    <s v="-42.87"/>
    <s v=""/>
    <s v="-6.39"/>
  </r>
  <r>
    <s v="07/16/2019"/>
    <x v="30"/>
    <s v=""/>
    <s v=""/>
    <s v="2,770.00"/>
    <s v="2,777.00"/>
    <s v="2,737.60"/>
    <n v="2756.8"/>
    <s v="-16.80"/>
    <s v="-0.61"/>
    <s v="2.22"/>
    <s v="61.16"/>
    <s v="3,467.18"/>
    <s v="2,615.85"/>
    <s v=""/>
    <s v="-57.80"/>
    <s v=""/>
    <s v="-4.91"/>
  </r>
  <r>
    <s v="07/16/2019"/>
    <x v="91"/>
    <s v=""/>
    <s v=""/>
    <s v="820.00"/>
    <s v="850.00"/>
    <s v="808.45"/>
    <n v="814"/>
    <s v="-5.00"/>
    <s v="-0.61"/>
    <s v="6.58"/>
    <s v="54.37"/>
    <s v="917.95"/>
    <s v="643.50"/>
    <s v=""/>
    <s v="4.43"/>
    <s v=""/>
    <s v="3.06"/>
  </r>
  <r>
    <s v="07/16/2019"/>
    <x v="59"/>
    <s v=""/>
    <s v=""/>
    <s v="642.50"/>
    <s v="645.75"/>
    <s v="630.35"/>
    <n v="643"/>
    <s v="-4.40"/>
    <s v="-0.68"/>
    <s v="38.30"/>
    <s v="244.81"/>
    <s v="709.05"/>
    <s v="358.17"/>
    <s v=""/>
    <s v="14.86"/>
    <s v=""/>
    <s v="-35.37"/>
  </r>
  <r>
    <s v="07/16/2019"/>
    <x v="145"/>
    <s v=""/>
    <s v=""/>
    <s v="68.60"/>
    <s v="69.40"/>
    <s v="67.55"/>
    <n v="68.05"/>
    <s v="-0.50"/>
    <s v="-0.73"/>
    <s v="41.76"/>
    <s v="28.62"/>
    <s v="86.10"/>
    <s v="59.80"/>
    <s v=""/>
    <s v="-1.31"/>
    <s v=""/>
    <s v="5.50"/>
  </r>
  <r>
    <s v="07/16/2019"/>
    <x v="22"/>
    <s v=""/>
    <s v=""/>
    <s v="1,508.00"/>
    <s v="1,511.50"/>
    <s v="1,490.00"/>
    <n v="1497"/>
    <s v="-11.10"/>
    <s v="-0.74"/>
    <s v="13.51"/>
    <s v="202.77"/>
    <s v="1,555.90"/>
    <s v="1,002.20"/>
    <s v=""/>
    <s v="6.29"/>
    <s v=""/>
    <s v="2.51"/>
  </r>
  <r>
    <s v="07/16/2019"/>
    <x v="40"/>
    <s v=""/>
    <s v=""/>
    <s v="1,031.90"/>
    <s v="1,032.15"/>
    <s v="1,013.45"/>
    <n v="1019"/>
    <s v="-8.50"/>
    <s v="-0.83"/>
    <s v="17.25"/>
    <s v="175.95"/>
    <s v="1,187.60"/>
    <s v="920.00"/>
    <s v=""/>
    <s v="4.82"/>
    <s v=""/>
    <s v="-5.20"/>
  </r>
  <r>
    <s v="07/16/2019"/>
    <x v="138"/>
    <s v=""/>
    <s v=""/>
    <s v="3,360.00"/>
    <s v="3,406.45"/>
    <s v="3,329.95"/>
    <n v="3351.35"/>
    <s v="-30.20"/>
    <s v="-0.89"/>
    <s v="0.17"/>
    <s v="5.69"/>
    <s v="4,658.40"/>
    <s v="3,020.45"/>
    <s v=""/>
    <s v="-14.45"/>
    <s v=""/>
    <s v="3.95"/>
  </r>
  <r>
    <s v="07/16/2019"/>
    <x v="115"/>
    <s v=""/>
    <s v=""/>
    <s v="385.00"/>
    <s v="394.40"/>
    <s v="380.00"/>
    <n v="380.4"/>
    <s v="-4.20"/>
    <s v="-1.09"/>
    <s v="13.76"/>
    <s v="53.27"/>
    <s v="428.00"/>
    <s v="277.35"/>
    <s v=""/>
    <s v="7.85"/>
    <s v=""/>
    <s v="7.85"/>
  </r>
  <r>
    <s v="07/16/2019"/>
    <x v="88"/>
    <s v=""/>
    <s v=""/>
    <s v="107.85"/>
    <s v="108.80"/>
    <s v="101.80"/>
    <n v="105.45"/>
    <s v="-1.25"/>
    <s v="-1.17"/>
    <s v="429.45"/>
    <s v="454.49"/>
    <s v="110.40"/>
    <s v="67.05"/>
    <s v=""/>
    <s v="42.21"/>
    <s v=""/>
    <s v="-0.57"/>
  </r>
  <r>
    <s v="07/16/2019"/>
    <x v="108"/>
    <s v=""/>
    <s v=""/>
    <s v="759.95"/>
    <s v="761.00"/>
    <s v="745.00"/>
    <n v="751"/>
    <s v="-8.95"/>
    <s v="-1.18"/>
    <s v="9.01"/>
    <s v="67.80"/>
    <s v="1,183.80"/>
    <s v="735.20"/>
    <s v=""/>
    <s v="-30.50"/>
    <s v=""/>
    <s v="-22.51"/>
  </r>
  <r>
    <s v="07/16/2019"/>
    <x v="64"/>
    <s v=""/>
    <s v=""/>
    <s v="740.40"/>
    <s v="752.00"/>
    <s v="710.95"/>
    <n v="743.25"/>
    <s v="-9.20"/>
    <s v="-1.22"/>
    <s v="11.14"/>
    <s v="81.78"/>
    <s v="884.20"/>
    <s v="613.20"/>
    <s v=""/>
    <s v="19.03"/>
    <s v=""/>
    <s v="-0.62"/>
  </r>
  <r>
    <s v="07/16/2019"/>
    <x v="43"/>
    <s v=""/>
    <s v=""/>
    <s v="118.50"/>
    <s v="119.20"/>
    <s v="116.65"/>
    <n v="117"/>
    <s v="-1.50"/>
    <s v="-1.27"/>
    <s v="55.81"/>
    <s v="65.52"/>
    <s v="218.00"/>
    <s v="111.65"/>
    <s v=""/>
    <s v="-58.77"/>
    <s v=""/>
    <s v="-4.88"/>
  </r>
  <r>
    <s v="07/16/2019"/>
    <x v="95"/>
    <s v=""/>
    <s v=""/>
    <s v="624.70"/>
    <s v="627.90"/>
    <s v="618.85"/>
    <n v="623.5"/>
    <s v="-8.35"/>
    <s v="-1.32"/>
    <s v="31.77"/>
    <s v="198.13"/>
    <s v="993.00"/>
    <s v="597.20"/>
    <s v=""/>
    <s v="-30.75"/>
    <s v=""/>
    <s v="-0.25"/>
  </r>
  <r>
    <s v="07/16/2019"/>
    <x v="133"/>
    <s v=""/>
    <s v=""/>
    <s v="427.80"/>
    <s v="430.00"/>
    <s v="420.40"/>
    <n v="424.25"/>
    <s v="-6.25"/>
    <s v="-1.45"/>
    <s v="9.14"/>
    <s v="38.76"/>
    <s v="604.70"/>
    <s v="404.60"/>
    <s v=""/>
    <s v="-25.60"/>
    <s v=""/>
    <s v="-7.31"/>
  </r>
  <r>
    <s v="07/16/2019"/>
    <x v="96"/>
    <s v=""/>
    <s v=""/>
    <s v="785.50"/>
    <s v="785.95"/>
    <s v="769.50"/>
    <n v="772"/>
    <s v="-12.55"/>
    <s v="-1.60"/>
    <s v="2.38"/>
    <s v="18.45"/>
    <s v="1,038.85"/>
    <s v="642.00"/>
    <s v=""/>
    <s v="-12.87"/>
    <s v=""/>
    <s v="1.44"/>
  </r>
  <r>
    <s v="07/16/2019"/>
    <x v="87"/>
    <s v=""/>
    <s v=""/>
    <s v="2,126.00"/>
    <s v="2,132.50"/>
    <s v="2,100.00"/>
    <n v="2105"/>
    <s v="-35.70"/>
    <s v="-1.67"/>
    <s v="27.35"/>
    <s v="576.86"/>
    <s v="2,292.50"/>
    <s v="1,784.35"/>
    <s v=""/>
    <s v="5.82"/>
    <s v=""/>
    <s v="-6.41"/>
  </r>
  <r>
    <s v="07/16/2019"/>
    <x v="130"/>
    <s v=""/>
    <s v=""/>
    <s v="2,070.00"/>
    <s v="2,070.00"/>
    <s v="2,012.80"/>
    <n v="2039.95"/>
    <s v="-38.05"/>
    <s v="-1.83"/>
    <s v="13.10"/>
    <s v="266.34"/>
    <s v="3,307.95"/>
    <s v="1,705.50"/>
    <s v=""/>
    <s v="-19.13"/>
    <s v=""/>
    <s v="1.89"/>
  </r>
  <r>
    <s v="07/16/2019"/>
    <x v="154"/>
    <s v=""/>
    <s v=""/>
    <s v="49.00"/>
    <s v="49.75"/>
    <s v="46.90"/>
    <n v="47.7"/>
    <s v="-1.40"/>
    <s v="-2.85"/>
    <s v="178.00"/>
    <s v="85.80"/>
    <s v="489.55"/>
    <s v="37.25"/>
    <s v=""/>
    <s v="-87.03"/>
    <s v=""/>
    <s v="-15.35"/>
  </r>
  <r>
    <s v="07/17/2019"/>
    <x v="149"/>
    <s v=""/>
    <s v=""/>
    <s v="640.00"/>
    <s v="672.70"/>
    <s v="639.65"/>
    <n v="664.1"/>
    <s v="17.75"/>
    <s v="2.75"/>
    <s v="111.92"/>
    <s v="736.14"/>
    <s v="1,397.00"/>
    <s v="487.85"/>
    <s v=""/>
    <s v="-41.62"/>
    <s v=""/>
    <s v="1.44"/>
  </r>
  <r>
    <s v="07/17/2019"/>
    <x v="26"/>
    <s v=""/>
    <s v=""/>
    <s v="121.10"/>
    <s v="129.60"/>
    <s v="121.00"/>
    <n v="128.15"/>
    <s v="6.65"/>
    <s v="5.47"/>
    <s v="49.73"/>
    <s v="62.98"/>
    <s v="163.25"/>
    <s v="77.85"/>
    <s v=""/>
    <s v="-4.83"/>
    <s v=""/>
    <s v="-4.58"/>
  </r>
  <r>
    <s v="07/17/2019"/>
    <x v="91"/>
    <s v=""/>
    <s v=""/>
    <s v="820.55"/>
    <s v="882.00"/>
    <s v="820.55"/>
    <n v="854.75"/>
    <s v="40.80"/>
    <s v="5.01"/>
    <s v="38.61"/>
    <s v="332.56"/>
    <s v="917.95"/>
    <s v="643.50"/>
    <s v=""/>
    <s v="9.66"/>
    <s v=""/>
    <s v="8.22"/>
  </r>
  <r>
    <s v="07/17/2019"/>
    <x v="159"/>
    <s v=""/>
    <s v=""/>
    <s v="52.60"/>
    <s v="56.75"/>
    <s v="51.50"/>
    <n v="53.9"/>
    <s v="1.65"/>
    <s v="3.16"/>
    <s v="221.49"/>
    <s v="119.67"/>
    <s v="487.70"/>
    <s v="49.20"/>
    <s v=""/>
    <s v="-83.99"/>
    <s v=""/>
    <s v="-24.98"/>
  </r>
  <r>
    <s v="07/17/2019"/>
    <x v="99"/>
    <s v=""/>
    <s v=""/>
    <s v="124.20"/>
    <s v="128.40"/>
    <s v="123.25"/>
    <n v="128"/>
    <s v="3.80"/>
    <s v="3.06"/>
    <s v="179.22"/>
    <s v="224.55"/>
    <s v="157.50"/>
    <s v="91.00"/>
    <s v=""/>
    <s v="13.22"/>
    <s v=""/>
    <s v="9.78"/>
  </r>
  <r>
    <s v="07/17/2019"/>
    <x v="84"/>
    <s v=""/>
    <s v=""/>
    <s v="1,127.00"/>
    <s v="1,169.45"/>
    <s v="1,126.75"/>
    <n v="1167"/>
    <s v="32.70"/>
    <s v="2.88"/>
    <s v="7.94"/>
    <s v="91.96"/>
    <s v="1,354.80"/>
    <s v="1,018.30"/>
    <s v=""/>
    <s v="2.14"/>
    <s v=""/>
    <s v="1.07"/>
  </r>
  <r>
    <s v="07/17/2019"/>
    <x v="121"/>
    <s v=""/>
    <s v=""/>
    <s v="287.00"/>
    <s v="298.90"/>
    <s v="285.50"/>
    <n v="293.5"/>
    <s v="7.75"/>
    <s v="2.71"/>
    <s v="28.01"/>
    <s v="82.18"/>
    <s v="406.80"/>
    <s v="166.50"/>
    <s v=""/>
    <s v="-21.43"/>
    <s v=""/>
    <s v="-11.91"/>
  </r>
  <r>
    <s v="07/17/2019"/>
    <x v="154"/>
    <s v=""/>
    <s v=""/>
    <s v="48.00"/>
    <s v="52.00"/>
    <s v="47.70"/>
    <n v="49.2"/>
    <s v="1.30"/>
    <s v="2.71"/>
    <s v="218.68"/>
    <s v="109.17"/>
    <s v="489.55"/>
    <s v="37.25"/>
    <s v=""/>
    <s v="-86.62"/>
    <s v=""/>
    <s v="-12.69"/>
  </r>
  <r>
    <s v="07/17/2019"/>
    <x v="115"/>
    <s v=""/>
    <s v=""/>
    <s v="382.95"/>
    <s v="391.65"/>
    <s v="381.20"/>
    <n v="391"/>
    <s v="10.10"/>
    <s v="2.65"/>
    <s v="8.90"/>
    <s v="34.52"/>
    <s v="428.00"/>
    <s v="277.35"/>
    <s v=""/>
    <s v="10.86"/>
    <s v=""/>
    <s v="10.86"/>
  </r>
  <r>
    <s v="07/17/2019"/>
    <x v="26"/>
    <s v=""/>
    <s v=""/>
    <s v="346.25"/>
    <s v="355.90"/>
    <s v="345.65"/>
    <n v="355.25"/>
    <s v="9.00"/>
    <s v="2.60"/>
    <s v="71.35"/>
    <s v="251.42"/>
    <s v="540.75"/>
    <s v="288.30"/>
    <s v=""/>
    <s v="-30.08"/>
    <s v=""/>
    <s v="5.07"/>
  </r>
  <r>
    <s v="07/17/2019"/>
    <x v="59"/>
    <s v=""/>
    <s v=""/>
    <s v="644.00"/>
    <s v="664.95"/>
    <s v="643.70"/>
    <n v="658"/>
    <s v="16.10"/>
    <s v="2.51"/>
    <s v="48.56"/>
    <s v="320.22"/>
    <s v="709.05"/>
    <s v="358.17"/>
    <s v=""/>
    <s v="17.54"/>
    <s v=""/>
    <s v="-33.87"/>
  </r>
  <r>
    <s v="07/17/2019"/>
    <x v="58"/>
    <s v=""/>
    <s v=""/>
    <s v="42.15"/>
    <s v="43.40"/>
    <s v="42.05"/>
    <n v="43.1"/>
    <s v="1.05"/>
    <s v="2.50"/>
    <s v="94.99"/>
    <s v="40.70"/>
    <s v="56.85"/>
    <s v="32.70"/>
    <s v=""/>
    <s v="-"/>
    <s v=""/>
    <s v="-"/>
  </r>
  <r>
    <s v="07/17/2019"/>
    <x v="122"/>
    <s v=""/>
    <s v=""/>
    <s v="198.90"/>
    <s v="204.20"/>
    <s v="198.10"/>
    <n v="203.9"/>
    <s v="4.80"/>
    <s v="2.41"/>
    <s v="47.91"/>
    <s v="96.63"/>
    <s v="259.75"/>
    <s v="182.20"/>
    <s v=""/>
    <s v="-4.29"/>
    <s v=""/>
    <s v="5.32"/>
  </r>
  <r>
    <s v="07/17/2019"/>
    <x v="89"/>
    <s v=""/>
    <s v=""/>
    <s v="364.05"/>
    <s v="373.55"/>
    <s v="363.05"/>
    <n v="373"/>
    <s v="8.65"/>
    <s v="2.37"/>
    <s v="175.45"/>
    <s v="646.72"/>
    <s v="373.60"/>
    <s v="247.40"/>
    <s v=""/>
    <s v="48.25"/>
    <s v=""/>
    <s v="10.40"/>
  </r>
  <r>
    <s v="07/17/2019"/>
    <x v="51"/>
    <s v=""/>
    <s v=""/>
    <s v="583.00"/>
    <s v="595.90"/>
    <s v="565.55"/>
    <n v="592"/>
    <s v="13.45"/>
    <s v="2.32"/>
    <s v="96.02"/>
    <s v="559.86"/>
    <s v="716.40"/>
    <s v="438.20"/>
    <s v=""/>
    <s v="7.60"/>
    <s v=""/>
    <s v="-4.72"/>
  </r>
  <r>
    <s v="07/17/2019"/>
    <x v="39"/>
    <s v=""/>
    <s v=""/>
    <s v="675.95"/>
    <s v="695.50"/>
    <s v="673.05"/>
    <n v="690.3"/>
    <s v="14.35"/>
    <s v="2.12"/>
    <s v="32.72"/>
    <s v="225.30"/>
    <s v="846.50"/>
    <s v="612.40"/>
    <s v=""/>
    <s v="5.02"/>
    <s v=""/>
    <s v="-6.28"/>
  </r>
  <r>
    <s v="07/17/2019"/>
    <x v="44"/>
    <s v=""/>
    <s v=""/>
    <s v="1,482.80"/>
    <s v="1,508.55"/>
    <s v="1,457.00"/>
    <n v="1504"/>
    <s v="30.80"/>
    <s v="2.09"/>
    <s v="52.90"/>
    <s v="783.93"/>
    <s v="2,038.00"/>
    <s v="1,333.15"/>
    <s v=""/>
    <s v="-21.78"/>
    <s v=""/>
    <s v="7.46"/>
  </r>
  <r>
    <s v="07/17/2019"/>
    <x v="22"/>
    <s v=""/>
    <s v=""/>
    <s v="1,501.90"/>
    <s v="1,546.85"/>
    <s v="1,497.05"/>
    <n v="1532.65"/>
    <s v="31.20"/>
    <s v="2.08"/>
    <s v="62.03"/>
    <s v="951.84"/>
    <s v="1,555.90"/>
    <s v="1,002.20"/>
    <s v=""/>
    <s v="8.82"/>
    <s v=""/>
    <s v="4.95"/>
  </r>
  <r>
    <s v="07/17/2019"/>
    <x v="18"/>
    <s v=""/>
    <s v=""/>
    <s v="259.95"/>
    <s v="263.80"/>
    <s v="259.00"/>
    <n v="263.5"/>
    <s v="5.35"/>
    <s v="2.07"/>
    <s v="33.99"/>
    <s v="89.09"/>
    <s v="359.00"/>
    <s v="230.00"/>
    <s v=""/>
    <s v="-54.77"/>
    <s v=""/>
    <s v="7.42"/>
  </r>
  <r>
    <s v="07/17/2019"/>
    <x v="53"/>
    <s v=""/>
    <s v=""/>
    <s v="128.65"/>
    <s v="131.45"/>
    <s v="128.15"/>
    <n v="131.25"/>
    <s v="2.60"/>
    <s v="2.02"/>
    <s v="14.73"/>
    <s v="19.19"/>
    <s v="177.80"/>
    <s v="123.25"/>
    <s v=""/>
    <s v="-15.51"/>
    <s v=""/>
    <s v="-6.35"/>
  </r>
  <r>
    <s v="07/17/2019"/>
    <x v="40"/>
    <s v=""/>
    <s v=""/>
    <s v="1,024.40"/>
    <s v="1,043.00"/>
    <s v="1,020.90"/>
    <n v="1040"/>
    <s v="20.35"/>
    <s v="2.00"/>
    <s v="11.46"/>
    <s v="118.85"/>
    <s v="1,187.60"/>
    <s v="920.00"/>
    <s v=""/>
    <s v="6.98"/>
    <s v=""/>
    <s v="-3.25"/>
  </r>
  <r>
    <s v="07/17/2019"/>
    <x v="97"/>
    <s v=""/>
    <s v=""/>
    <s v="421.00"/>
    <s v="429.75"/>
    <s v="419.70"/>
    <n v="428.55"/>
    <s v="8.30"/>
    <s v="1.98"/>
    <s v="5.18"/>
    <s v="22.14"/>
    <s v="534.00"/>
    <s v="350.00"/>
    <s v=""/>
    <s v="0.05"/>
    <s v=""/>
    <s v="3.68"/>
  </r>
  <r>
    <s v="07/17/2019"/>
    <x v="30"/>
    <s v=""/>
    <s v=""/>
    <s v="2,753.95"/>
    <s v="2,809.95"/>
    <s v="2,748.00"/>
    <n v="2801"/>
    <s v="53.85"/>
    <s v="1.96"/>
    <s v="3.07"/>
    <s v="85.27"/>
    <s v="3,467.18"/>
    <s v="2,615.85"/>
    <s v=""/>
    <s v="-57.12"/>
    <s v=""/>
    <s v="-3.39"/>
  </r>
  <r>
    <s v="07/17/2019"/>
    <x v="102"/>
    <s v=""/>
    <s v=""/>
    <s v="634.50"/>
    <s v="650.45"/>
    <s v="631.60"/>
    <n v="644.9"/>
    <s v="11.65"/>
    <s v="1.84"/>
    <s v="17.66"/>
    <s v="113.96"/>
    <s v="978.67"/>
    <s v="618.05"/>
    <s v=""/>
    <s v="-50.42"/>
    <s v=""/>
    <s v="-2.00"/>
  </r>
  <r>
    <s v="07/17/2019"/>
    <x v="49"/>
    <s v=""/>
    <s v=""/>
    <s v="312.95"/>
    <s v="318.00"/>
    <s v="312.50"/>
    <n v="316.85000000000002"/>
    <s v="5.20"/>
    <s v="1.67"/>
    <s v="6.28"/>
    <s v="19.80"/>
    <s v="349.90"/>
    <s v="260.00"/>
    <s v=""/>
    <s v="5.78"/>
    <s v=""/>
    <s v="-2.04"/>
  </r>
  <r>
    <s v="07/17/2019"/>
    <x v="145"/>
    <s v=""/>
    <s v=""/>
    <s v="68.10"/>
    <s v="69.70"/>
    <s v="68.00"/>
    <n v="69.05"/>
    <s v="1.10"/>
    <s v="1.62"/>
    <s v="52.83"/>
    <s v="36.35"/>
    <s v="86.10"/>
    <s v="59.80"/>
    <s v=""/>
    <s v="0.15"/>
    <s v=""/>
    <s v="7.05"/>
  </r>
  <r>
    <s v="07/17/2019"/>
    <x v="20"/>
    <s v=""/>
    <s v=""/>
    <s v="1,365.00"/>
    <s v="1,419.00"/>
    <s v="1,363.40"/>
    <n v="1392.5"/>
    <s v="22.25"/>
    <s v="1.62"/>
    <s v="3.93"/>
    <s v="55.01"/>
    <s v="1,491.40"/>
    <s v="1,031.80"/>
    <s v=""/>
    <s v="21.43"/>
    <s v=""/>
    <s v="3.55"/>
  </r>
  <r>
    <s v="07/17/2019"/>
    <x v="36"/>
    <s v=""/>
    <s v=""/>
    <s v="1,377.00"/>
    <s v="1,404.85"/>
    <s v="1,375.50"/>
    <n v="1394"/>
    <s v="21.70"/>
    <s v="1.58"/>
    <s v="16.00"/>
    <s v="222.64"/>
    <s v="1,529.85"/>
    <s v="1,118.00"/>
    <s v=""/>
    <s v="2.53"/>
    <s v=""/>
    <s v="-0.57"/>
  </r>
  <r>
    <s v="07/17/2019"/>
    <x v="96"/>
    <s v=""/>
    <s v=""/>
    <s v="775.00"/>
    <s v="788.80"/>
    <s v="773.30"/>
    <n v="783.3"/>
    <s v="11.75"/>
    <s v="1.52"/>
    <s v="2.21"/>
    <s v="17.34"/>
    <s v="1,038.85"/>
    <s v="642.00"/>
    <s v=""/>
    <s v="-11.59"/>
    <s v=""/>
    <s v="2.92"/>
  </r>
  <r>
    <s v="07/17/2019"/>
    <x v="3"/>
    <s v=""/>
    <s v=""/>
    <s v="1,730.00"/>
    <s v="1,784.00"/>
    <s v="1,721.10"/>
    <n v="1752.9"/>
    <s v="25.55"/>
    <s v="1.48"/>
    <s v="5.77"/>
    <s v="101.91"/>
    <s v="1,829.95"/>
    <s v="1,062.80"/>
    <s v=""/>
    <s v="51.88"/>
    <s v=""/>
    <s v="7.58"/>
  </r>
  <r>
    <s v="07/17/2019"/>
    <x v="33"/>
    <s v=""/>
    <s v=""/>
    <s v="640.00"/>
    <s v="654.00"/>
    <s v="635.10"/>
    <n v="650.20000000000005"/>
    <s v="8.70"/>
    <s v="1.36"/>
    <s v="5.74"/>
    <s v="37.20"/>
    <s v="908.45"/>
    <s v="572.85"/>
    <s v=""/>
    <s v="-16.49"/>
    <s v=""/>
    <s v="8.19"/>
  </r>
  <r>
    <s v="07/17/2019"/>
    <x v="52"/>
    <s v=""/>
    <s v=""/>
    <s v="276.65"/>
    <s v="280.80"/>
    <s v="275.10"/>
    <n v="280.3"/>
    <s v="3.65"/>
    <s v="1.32"/>
    <s v="39.19"/>
    <s v="109.06"/>
    <s v="302.30"/>
    <s v="204.75"/>
    <s v=""/>
    <s v="26.06"/>
    <s v=""/>
    <s v="8.41"/>
  </r>
  <r>
    <s v="07/17/2019"/>
    <x v="17"/>
    <s v=""/>
    <s v=""/>
    <s v="425.00"/>
    <s v="433.25"/>
    <s v="424.50"/>
    <n v="430.3"/>
    <s v="5.30"/>
    <s v="1.25"/>
    <s v="39.53"/>
    <s v="169.96"/>
    <s v="490.65"/>
    <s v="357.55"/>
    <s v=""/>
    <s v="17.15"/>
    <s v=""/>
    <s v="7.35"/>
  </r>
  <r>
    <s v="07/17/2019"/>
    <x v="160"/>
    <s v=""/>
    <s v=""/>
    <s v="1,440.00"/>
    <s v="1,483.95"/>
    <s v="1,419.10"/>
    <n v="1463.2"/>
    <s v="17.95"/>
    <s v="1.24"/>
    <s v="59.99"/>
    <s v="874.17"/>
    <s v="1,716.00"/>
    <s v="691.00"/>
    <s v=""/>
    <s v="32.92"/>
    <s v=""/>
    <s v="-10.92"/>
  </r>
  <r>
    <s v="07/17/2019"/>
    <x v="64"/>
    <s v=""/>
    <s v=""/>
    <s v="741.10"/>
    <s v="757.00"/>
    <s v="731.30"/>
    <n v="754"/>
    <s v="8.90"/>
    <s v="1.19"/>
    <s v="4.69"/>
    <s v="35.00"/>
    <s v="884.20"/>
    <s v="613.20"/>
    <s v=""/>
    <s v="20.76"/>
    <s v=""/>
    <s v="0.82"/>
  </r>
  <r>
    <s v="07/17/2019"/>
    <x v="28"/>
    <s v=""/>
    <s v=""/>
    <s v="783.90"/>
    <s v="795.00"/>
    <s v="776.75"/>
    <n v="794"/>
    <s v="9.15"/>
    <s v="1.17"/>
    <s v="67.54"/>
    <s v="533.35"/>
    <s v="795.00"/>
    <s v="599.85"/>
    <s v=""/>
    <s v="-40.43"/>
    <s v=""/>
    <s v="7.22"/>
  </r>
  <r>
    <s v="07/17/2019"/>
    <x v="135"/>
    <s v=""/>
    <s v=""/>
    <s v="120.85"/>
    <s v="123.90"/>
    <s v="120.65"/>
    <n v="122.1"/>
    <s v="1.35"/>
    <s v="1.12"/>
    <s v="62.09"/>
    <s v="75.93"/>
    <s v="189.50"/>
    <s v="106.30"/>
    <s v=""/>
    <s v="-13.83"/>
    <s v=""/>
    <s v="4.09"/>
  </r>
  <r>
    <s v="07/17/2019"/>
    <x v="114"/>
    <s v=""/>
    <s v=""/>
    <s v="1,740.00"/>
    <s v="1,765.55"/>
    <s v="1,725.85"/>
    <n v="1760.4"/>
    <s v="19.10"/>
    <s v="1.10"/>
    <s v="12.78"/>
    <s v="223.85"/>
    <s v="1,869.50"/>
    <s v="1,477.20"/>
    <s v=""/>
    <s v="0.52"/>
    <s v=""/>
    <s v="-3.17"/>
  </r>
  <r>
    <s v="07/17/2019"/>
    <x v="43"/>
    <s v=""/>
    <s v=""/>
    <s v="117.35"/>
    <s v="118.95"/>
    <s v="116.70"/>
    <n v="118.4"/>
    <s v="1.20"/>
    <s v="1.02"/>
    <s v="26.69"/>
    <s v="31.56"/>
    <s v="218.00"/>
    <s v="111.65"/>
    <s v=""/>
    <s v="-58.27"/>
    <s v=""/>
    <s v="-3.74"/>
  </r>
  <r>
    <s v="07/17/2019"/>
    <x v="123"/>
    <s v=""/>
    <s v=""/>
    <s v="945.40"/>
    <s v="969.00"/>
    <s v="937.15"/>
    <n v="955"/>
    <s v="9.55"/>
    <s v="1.01"/>
    <s v="5.36"/>
    <s v="51.25"/>
    <s v="1,063.00"/>
    <s v="705.50"/>
    <s v=""/>
    <s v="12.77"/>
    <s v=""/>
    <s v="1.33"/>
  </r>
  <r>
    <s v="07/17/2019"/>
    <x v="128"/>
    <s v=""/>
    <s v=""/>
    <s v="47.20"/>
    <s v="47.95"/>
    <s v="47.15"/>
    <n v="47.45"/>
    <s v="0.45"/>
    <s v="0.96"/>
    <s v="49.01"/>
    <s v="23.26"/>
    <s v="78.45"/>
    <s v="46.20"/>
    <s v=""/>
    <s v="-16.97"/>
    <s v=""/>
    <s v="-1.96"/>
  </r>
  <r>
    <s v="07/17/2019"/>
    <x v="69"/>
    <s v=""/>
    <s v=""/>
    <s v="167.60"/>
    <s v="169.10"/>
    <s v="166.80"/>
    <n v="168.35"/>
    <s v="1.45"/>
    <s v="0.87"/>
    <s v="50.61"/>
    <s v="85.10"/>
    <s v="246.90"/>
    <s v="145.80"/>
    <s v=""/>
    <s v="-18.44"/>
    <s v=""/>
    <s v="2.62"/>
  </r>
  <r>
    <s v="07/17/2019"/>
    <x v="41"/>
    <s v=""/>
    <s v=""/>
    <s v="368.25"/>
    <s v="376.10"/>
    <s v="368.20"/>
    <n v="371.35"/>
    <s v="3.20"/>
    <s v="0.87"/>
    <s v="11.66"/>
    <s v="43.54"/>
    <s v="396.60"/>
    <s v="282.95"/>
    <s v=""/>
    <s v="5.57"/>
    <s v=""/>
    <s v="1.23"/>
  </r>
  <r>
    <s v="07/17/2019"/>
    <x v="73"/>
    <s v=""/>
    <s v=""/>
    <s v="11.75"/>
    <s v="12.50"/>
    <s v="11.65"/>
    <n v="11.9"/>
    <s v="0.10"/>
    <s v="0.85"/>
    <s v="574.41"/>
    <s v="69.10"/>
    <s v="36.90"/>
    <s v="11.10"/>
    <s v=""/>
    <s v="-77.31"/>
    <s v=""/>
    <s v="-1.65"/>
  </r>
  <r>
    <s v="07/17/2019"/>
    <x v="130"/>
    <s v=""/>
    <s v=""/>
    <s v="2,045.00"/>
    <s v="2,074.70"/>
    <s v="2,020.00"/>
    <n v="2052"/>
    <s v="14.85"/>
    <s v="0.73"/>
    <s v="10.47"/>
    <s v="214.75"/>
    <s v="3,307.95"/>
    <s v="1,705.50"/>
    <s v=""/>
    <s v="-18.65"/>
    <s v=""/>
    <s v="2.49"/>
  </r>
  <r>
    <s v="07/17/2019"/>
    <x v="86"/>
    <s v=""/>
    <s v=""/>
    <s v="34.80"/>
    <s v="35.40"/>
    <s v="34.30"/>
    <n v="35.25"/>
    <s v="0.25"/>
    <s v="0.71"/>
    <s v="37.85"/>
    <s v="13.25"/>
    <s v="65.75"/>
    <s v="33.25"/>
    <s v=""/>
    <s v="-37.56"/>
    <s v=""/>
    <s v="0.28"/>
  </r>
  <r>
    <s v="07/17/2019"/>
    <x v="141"/>
    <s v=""/>
    <s v=""/>
    <s v="229.00"/>
    <s v="231.75"/>
    <s v="227.70"/>
    <n v="230.55"/>
    <s v="1.50"/>
    <s v="0.65"/>
    <s v="3.89"/>
    <s v="8.94"/>
    <s v="309.45"/>
    <s v="222.15"/>
    <s v=""/>
    <s v="-14.15"/>
    <s v=""/>
    <s v="-1.79"/>
  </r>
  <r>
    <s v="07/17/2019"/>
    <x v="10"/>
    <s v=""/>
    <s v=""/>
    <s v="248.00"/>
    <s v="252.00"/>
    <s v="247.25"/>
    <n v="250.8"/>
    <s v="1.60"/>
    <s v="0.64"/>
    <s v="66.88"/>
    <s v="166.81"/>
    <s v="254.90"/>
    <s v="203.40"/>
    <s v=""/>
    <s v="21.04"/>
    <s v=""/>
    <s v="9.66"/>
  </r>
  <r>
    <s v="07/17/2019"/>
    <x v="72"/>
    <s v=""/>
    <s v=""/>
    <s v="554.00"/>
    <s v="558.50"/>
    <s v="547.45"/>
    <n v="557"/>
    <s v="3.45"/>
    <s v="0.62"/>
    <s v="10.35"/>
    <s v="57.30"/>
    <s v="678.45"/>
    <s v="483.75"/>
    <s v=""/>
    <s v="-10.30"/>
    <s v=""/>
    <s v="2.17"/>
  </r>
  <r>
    <s v="07/17/2019"/>
    <x v="35"/>
    <s v=""/>
    <s v=""/>
    <s v="1,225.00"/>
    <s v="1,239.90"/>
    <s v="1,225.00"/>
    <n v="1225.0999999999999"/>
    <s v="7.10"/>
    <s v="0.58"/>
    <s v="5.00"/>
    <s v="61.49"/>
    <s v="1,312.60"/>
    <s v="895.00"/>
    <s v=""/>
    <s v="16.34"/>
    <s v=""/>
    <s v="-1.36"/>
  </r>
  <r>
    <s v="07/17/2019"/>
    <x v="32"/>
    <s v=""/>
    <s v=""/>
    <s v="608.00"/>
    <s v="615.85"/>
    <s v="604.55"/>
    <n v="610"/>
    <s v="3.35"/>
    <s v="0.55"/>
    <s v="5.08"/>
    <s v="30.95"/>
    <s v="782.00"/>
    <s v="550.10"/>
    <s v=""/>
    <s v="-8.88"/>
    <s v=""/>
    <s v="-1.94"/>
  </r>
  <r>
    <s v="07/17/2019"/>
    <x v="153"/>
    <s v=""/>
    <s v=""/>
    <s v="3,440.00"/>
    <s v="3,481.75"/>
    <s v="3,440.00"/>
    <n v="3465.05"/>
    <s v="16.35"/>
    <s v="0.47"/>
    <s v="9.16"/>
    <s v="317.37"/>
    <s v="3,762.00"/>
    <s v="1,912.20"/>
    <s v=""/>
    <s v="40.15"/>
    <s v=""/>
    <s v="-0.04"/>
  </r>
  <r>
    <s v="07/17/2019"/>
    <x v="23"/>
    <s v=""/>
    <s v=""/>
    <s v="2,392.95"/>
    <s v="2,411.60"/>
    <s v="2,391.30"/>
    <n v="2401.9"/>
    <s v="10.70"/>
    <s v="0.45"/>
    <s v="19.40"/>
    <s v="465.99"/>
    <s v="2,503.30"/>
    <s v="1,885.00"/>
    <s v=""/>
    <s v="10.75"/>
    <s v=""/>
    <s v="-0.83"/>
  </r>
  <r>
    <s v="07/17/2019"/>
    <x v="151"/>
    <s v=""/>
    <s v=""/>
    <s v="748.10"/>
    <s v="759.80"/>
    <s v="744.20"/>
    <n v="750.2"/>
    <s v="3.20"/>
    <s v="0.43"/>
    <s v="22.12"/>
    <s v="166.44"/>
    <s v="824.80"/>
    <s v="409.15"/>
    <s v=""/>
    <s v="31.87"/>
    <s v=""/>
    <s v="2.44"/>
  </r>
  <r>
    <s v="07/17/2019"/>
    <x v="42"/>
    <s v=""/>
    <s v=""/>
    <s v="2,277.00"/>
    <s v="2,289.45"/>
    <s v="2,277.00"/>
    <n v="2285.4"/>
    <s v="7.85"/>
    <s v="0.34"/>
    <s v="16.93"/>
    <s v="386.77"/>
    <s v="2,300.70"/>
    <s v="1,644.50"/>
    <s v=""/>
    <s v="14.78"/>
    <s v=""/>
    <s v="5.17"/>
  </r>
  <r>
    <s v="07/17/2019"/>
    <x v="158"/>
    <s v=""/>
    <s v=""/>
    <s v="32.80"/>
    <s v="33.65"/>
    <s v="31.85"/>
    <n v="33.049999999999997"/>
    <s v="0.10"/>
    <s v="0.30"/>
    <s v="298.08"/>
    <s v="97.71"/>
    <s v="74.65"/>
    <s v="19.10"/>
    <s v=""/>
    <s v="-51.89"/>
    <s v=""/>
    <s v="14.96"/>
  </r>
  <r>
    <s v="07/17/2019"/>
    <x v="56"/>
    <s v=""/>
    <s v=""/>
    <s v="4,600.90"/>
    <s v="4,622.55"/>
    <s v="4,590.90"/>
    <n v="4614"/>
    <s v="13.10"/>
    <s v="0.28"/>
    <s v="3.00"/>
    <s v="138.36"/>
    <s v="4,904.95"/>
    <s v="3,260.45"/>
    <s v=""/>
    <s v="19.41"/>
    <s v=""/>
    <s v="3.56"/>
  </r>
  <r>
    <s v="07/17/2019"/>
    <x v="87"/>
    <s v=""/>
    <s v=""/>
    <s v="2,108.00"/>
    <s v="2,125.00"/>
    <s v="2,092.10"/>
    <n v="2111.8000000000002"/>
    <s v="5.80"/>
    <s v="0.28"/>
    <s v="18.03"/>
    <s v="380.70"/>
    <s v="2,292.50"/>
    <s v="1,784.35"/>
    <s v=""/>
    <s v="6.16"/>
    <s v=""/>
    <s v="-6.11"/>
  </r>
  <r>
    <s v="07/17/2019"/>
    <x v="9"/>
    <s v=""/>
    <s v=""/>
    <s v="1,652.50"/>
    <s v="1,656.25"/>
    <s v="1,635.60"/>
    <n v="1652.6"/>
    <s v="4.00"/>
    <s v="0.24"/>
    <s v="3.25"/>
    <s v="53.54"/>
    <s v="1,774.95"/>
    <s v="1,040.00"/>
    <s v=""/>
    <s v="54.44"/>
    <s v=""/>
    <s v="7.28"/>
  </r>
  <r>
    <s v="07/17/2019"/>
    <x v="80"/>
    <s v=""/>
    <s v=""/>
    <s v="631.70"/>
    <s v="638.70"/>
    <s v="625.60"/>
    <n v="633.25"/>
    <s v="1.50"/>
    <s v="0.24"/>
    <s v="15.55"/>
    <s v="98.26"/>
    <s v="656.40"/>
    <s v="356.00"/>
    <s v=""/>
    <s v="63.21"/>
    <s v=""/>
    <s v="1.99"/>
  </r>
  <r>
    <s v="07/17/2019"/>
    <x v="47"/>
    <s v=""/>
    <s v=""/>
    <s v="272.45"/>
    <s v="273.15"/>
    <s v="270.70"/>
    <n v="272.60000000000002"/>
    <s v="0.65"/>
    <s v="0.24"/>
    <s v="62.94"/>
    <s v="171.38"/>
    <s v="322.95"/>
    <s v="263.65"/>
    <s v=""/>
    <s v="0.37"/>
    <s v=""/>
    <s v="-0.87"/>
  </r>
  <r>
    <s v="07/17/2019"/>
    <x v="7"/>
    <s v=""/>
    <s v=""/>
    <s v="781.70"/>
    <s v="782.75"/>
    <s v="768.90"/>
    <n v="776"/>
    <s v="1.65"/>
    <s v="0.21"/>
    <s v="0.83"/>
    <s v="6.44"/>
    <s v="845.00"/>
    <s v="546.90"/>
    <s v=""/>
    <s v="21.59"/>
    <s v=""/>
    <s v="0.48"/>
  </r>
  <r>
    <s v="07/17/2019"/>
    <x v="108"/>
    <s v=""/>
    <s v=""/>
    <s v="758.00"/>
    <s v="761.55"/>
    <s v="741.05"/>
    <n v="749.9"/>
    <s v="1.50"/>
    <s v="0.20"/>
    <s v="11.28"/>
    <s v="84.90"/>
    <s v="1,183.80"/>
    <s v="735.20"/>
    <s v=""/>
    <s v="-30.61"/>
    <s v=""/>
    <s v="-22.63"/>
  </r>
  <r>
    <s v="07/17/2019"/>
    <x v="106"/>
    <s v=""/>
    <s v=""/>
    <s v="1,360.95"/>
    <s v="1,371.00"/>
    <s v="1,357.60"/>
    <n v="1360.35"/>
    <s v="2.75"/>
    <s v="0.20"/>
    <s v="4.57"/>
    <s v="62.28"/>
    <s v="1,479.95"/>
    <s v="813.10"/>
    <s v=""/>
    <s v="66.16"/>
    <s v=""/>
    <s v="-4.60"/>
  </r>
  <r>
    <s v="07/17/2019"/>
    <x v="144"/>
    <s v=""/>
    <s v=""/>
    <s v="103.50"/>
    <s v="104.40"/>
    <s v="102.10"/>
    <n v="103.25"/>
    <s v="0.20"/>
    <s v="0.19"/>
    <s v="55.85"/>
    <s v="57.66"/>
    <s v="124.40"/>
    <s v="72.50"/>
    <s v=""/>
    <s v="2.23"/>
    <s v=""/>
    <s v="-5.28"/>
  </r>
  <r>
    <s v="07/17/2019"/>
    <x v="31"/>
    <s v=""/>
    <s v=""/>
    <s v="799.95"/>
    <s v="804.90"/>
    <s v="786.95"/>
    <n v="799"/>
    <s v="1.20"/>
    <s v="0.15"/>
    <s v="3.10"/>
    <s v="24.65"/>
    <s v="1,067.25"/>
    <s v="756.00"/>
    <s v=""/>
    <s v="-1.42"/>
    <s v=""/>
    <s v="-8.89"/>
  </r>
  <r>
    <s v="07/17/2019"/>
    <x v="55"/>
    <s v=""/>
    <s v=""/>
    <s v="85.30"/>
    <s v="85.95"/>
    <s v="83.70"/>
    <n v="85"/>
    <s v="0.10"/>
    <s v="0.12"/>
    <s v="79.77"/>
    <s v="67.70"/>
    <s v="110.15"/>
    <s v="73.20"/>
    <s v=""/>
    <s v="9.68"/>
    <s v=""/>
    <s v="0.83"/>
  </r>
  <r>
    <s v="07/17/2019"/>
    <x v="66"/>
    <s v=""/>
    <s v=""/>
    <s v="298.80"/>
    <s v="301.25"/>
    <s v="294.80"/>
    <n v="296"/>
    <s v="0.30"/>
    <s v="0.10"/>
    <s v="52.55"/>
    <s v="156.45"/>
    <s v="333.50"/>
    <s v="163.00"/>
    <s v=""/>
    <s v="11.97"/>
    <s v=""/>
    <s v="0.49"/>
  </r>
  <r>
    <s v="07/17/2019"/>
    <x v="65"/>
    <s v=""/>
    <s v=""/>
    <s v="1,342.50"/>
    <s v="1,349.30"/>
    <s v="1,342.50"/>
    <n v="1346"/>
    <s v="0.80"/>
    <s v="0.06"/>
    <s v="4.73"/>
    <s v="63.62"/>
    <s v="1,425.20"/>
    <s v="1,022.00"/>
    <s v=""/>
    <s v="18.64"/>
    <s v=""/>
    <s v="2.11"/>
  </r>
  <r>
    <s v="07/17/2019"/>
    <x v="24"/>
    <s v=""/>
    <s v=""/>
    <s v="262.00"/>
    <s v="262.80"/>
    <s v="258.10"/>
    <n v="260"/>
    <s v="0.00"/>
    <s v="0.00"/>
    <s v="58.19"/>
    <s v="151.40"/>
    <s v="301.60"/>
    <s v="197.52"/>
    <s v=""/>
    <s v="-8.16"/>
    <s v=""/>
    <s v="-13.09"/>
  </r>
  <r>
    <s v="07/17/2019"/>
    <x v="116"/>
    <s v=""/>
    <s v=""/>
    <s v="15.00"/>
    <s v="15.20"/>
    <s v="14.95"/>
    <n v="15.05"/>
    <s v="0.00"/>
    <s v="0.00"/>
    <s v="48.30"/>
    <s v="7.28"/>
    <s v="21.50"/>
    <s v="12.95"/>
    <s v=""/>
    <s v="-14.25"/>
    <s v=""/>
    <s v="0.00"/>
  </r>
  <r>
    <s v="07/17/2019"/>
    <x v="27"/>
    <s v=""/>
    <s v=""/>
    <s v="208.80"/>
    <s v="210.55"/>
    <s v="206.45"/>
    <n v="208.9"/>
    <s v="0.00"/>
    <s v="0.00"/>
    <s v="35.94"/>
    <s v="74.70"/>
    <s v="212.00"/>
    <s v="172.50"/>
    <s v=""/>
    <s v="15.19"/>
    <s v=""/>
    <s v="7.65"/>
  </r>
  <r>
    <s v="07/17/2019"/>
    <x v="19"/>
    <s v=""/>
    <s v=""/>
    <s v="424.60"/>
    <s v="427.05"/>
    <s v="422.50"/>
    <n v="424.4"/>
    <s v="-0.20"/>
    <s v="-0.05"/>
    <s v="109.61"/>
    <s v="465.50"/>
    <s v="443.90"/>
    <s v="256.50"/>
    <s v=""/>
    <s v="63.70"/>
    <s v=""/>
    <s v="2.46"/>
  </r>
  <r>
    <s v="07/17/2019"/>
    <x v="85"/>
    <s v=""/>
    <s v=""/>
    <s v="11,706.00"/>
    <s v="11,749.80"/>
    <s v="11,602.50"/>
    <n v="11703"/>
    <s v="-5.65"/>
    <s v="-0.05"/>
    <s v="0.25"/>
    <s v="29.10"/>
    <s v="12,023.25"/>
    <s v="9,047.05"/>
    <s v=""/>
    <s v="14.73"/>
    <s v=""/>
    <s v="1.93"/>
  </r>
  <r>
    <s v="07/17/2019"/>
    <x v="50"/>
    <s v=""/>
    <s v=""/>
    <s v="263.00"/>
    <s v="265.90"/>
    <s v="262.00"/>
    <n v="263.5"/>
    <s v="-0.20"/>
    <s v="-0.08"/>
    <s v="8.94"/>
    <s v="23.62"/>
    <s v="335.00"/>
    <s v="242.25"/>
    <s v=""/>
    <s v="-12.50"/>
    <s v=""/>
    <s v="-3.18"/>
  </r>
  <r>
    <s v="07/17/2019"/>
    <x v="129"/>
    <s v=""/>
    <s v=""/>
    <s v="480.90"/>
    <s v="485.90"/>
    <s v="476.50"/>
    <n v="480"/>
    <s v="-0.45"/>
    <s v="-0.09"/>
    <s v="8.66"/>
    <s v="41.67"/>
    <s v="836.00"/>
    <s v="443.15"/>
    <s v=""/>
    <s v="-35.48"/>
    <s v=""/>
    <s v="-7.33"/>
  </r>
  <r>
    <s v="07/17/2019"/>
    <x v="92"/>
    <s v=""/>
    <s v=""/>
    <s v="312.50"/>
    <s v="312.75"/>
    <s v="307.25"/>
    <n v="310.7"/>
    <s v="-0.30"/>
    <s v="-0.10"/>
    <s v="9.04"/>
    <s v="28.09"/>
    <s v="313.70"/>
    <s v="211.50"/>
    <s v=""/>
    <s v="41.65"/>
    <s v=""/>
    <s v="26.82"/>
  </r>
  <r>
    <s v="07/17/2019"/>
    <x v="119"/>
    <s v=""/>
    <s v=""/>
    <s v="149.25"/>
    <s v="149.25"/>
    <s v="145.70"/>
    <n v="146.9"/>
    <s v="-0.15"/>
    <s v="-0.10"/>
    <s v="79.09"/>
    <s v="116.40"/>
    <s v="171.80"/>
    <s v="105.25"/>
    <s v=""/>
    <s v="-6.73"/>
    <s v=""/>
    <s v="-5.41"/>
  </r>
  <r>
    <s v="07/17/2019"/>
    <x v="93"/>
    <s v=""/>
    <s v=""/>
    <s v="77.45"/>
    <s v="78.60"/>
    <s v="76.10"/>
    <n v="77.45"/>
    <s v="-0.10"/>
    <s v="-0.13"/>
    <s v="83.45"/>
    <s v="64.59"/>
    <s v="100.40"/>
    <s v="61.25"/>
    <s v=""/>
    <s v="4.10"/>
    <s v=""/>
    <s v="6.90"/>
  </r>
  <r>
    <s v="07/17/2019"/>
    <x v="133"/>
    <s v=""/>
    <s v=""/>
    <s v="425.00"/>
    <s v="428.00"/>
    <s v="422.10"/>
    <n v="423"/>
    <s v="-0.55"/>
    <s v="-0.13"/>
    <s v="9.54"/>
    <s v="40.51"/>
    <s v="604.70"/>
    <s v="404.60"/>
    <s v=""/>
    <s v="-25.82"/>
    <s v=""/>
    <s v="-7.58"/>
  </r>
  <r>
    <s v="07/17/2019"/>
    <x v="156"/>
    <s v=""/>
    <s v=""/>
    <s v="63.40"/>
    <s v="64.00"/>
    <s v="62.35"/>
    <n v="63.65"/>
    <s v="-0.10"/>
    <s v="-0.16"/>
    <s v="108.28"/>
    <s v="68.46"/>
    <s v="68.75"/>
    <s v="18.85"/>
    <s v=""/>
    <s v="225.58"/>
    <s v=""/>
    <s v="36.15"/>
  </r>
  <r>
    <s v="07/17/2019"/>
    <x v="98"/>
    <s v=""/>
    <s v=""/>
    <s v="593.30"/>
    <s v="603.10"/>
    <s v="589.45"/>
    <n v="596"/>
    <s v="-0.95"/>
    <s v="-0.16"/>
    <s v="14.52"/>
    <s v="86.77"/>
    <s v="676.60"/>
    <s v="438.20"/>
    <s v=""/>
    <s v="3.77"/>
    <s v=""/>
    <s v="10.48"/>
  </r>
  <r>
    <s v="07/17/2019"/>
    <x v="45"/>
    <s v=""/>
    <s v=""/>
    <s v="420.20"/>
    <s v="421.10"/>
    <s v="414.30"/>
    <n v="417"/>
    <s v="-0.75"/>
    <s v="-0.18"/>
    <s v="16.98"/>
    <s v="70.92"/>
    <s v="430.60"/>
    <s v="292.10"/>
    <s v=""/>
    <s v="15.82"/>
    <s v=""/>
    <s v="-1.38"/>
  </r>
  <r>
    <s v="07/17/2019"/>
    <x v="142"/>
    <s v=""/>
    <s v=""/>
    <s v="476.00"/>
    <s v="479.80"/>
    <s v="468.50"/>
    <n v="475.7"/>
    <s v="-1.00"/>
    <s v="-0.21"/>
    <s v="54.79"/>
    <s v="260.20"/>
    <s v="647.60"/>
    <s v="441.35"/>
    <s v=""/>
    <s v="-8.39"/>
    <s v=""/>
    <s v="0.55"/>
  </r>
  <r>
    <s v="07/17/2019"/>
    <x v="37"/>
    <s v=""/>
    <s v=""/>
    <s v="21,559.00"/>
    <s v="21,765.00"/>
    <s v="21,399.00"/>
    <n v="21510"/>
    <s v="-52.00"/>
    <s v="-0.24"/>
    <s v="0.12"/>
    <s v="25.10"/>
    <s v="22,399.90"/>
    <s v="13,100.00"/>
    <s v=""/>
    <s v="31.65"/>
    <s v=""/>
    <s v="7.59"/>
  </r>
  <r>
    <s v="07/17/2019"/>
    <x v="8"/>
    <s v=""/>
    <s v=""/>
    <s v="553.00"/>
    <s v="561.30"/>
    <s v="550.25"/>
    <n v="551.15"/>
    <s v="-1.55"/>
    <s v="-0.28"/>
    <s v="6.57"/>
    <s v="36.35"/>
    <s v="582.75"/>
    <s v="433.60"/>
    <s v=""/>
    <s v="-12.18"/>
    <s v=""/>
    <s v="4.12"/>
  </r>
  <r>
    <s v="07/17/2019"/>
    <x v="136"/>
    <s v=""/>
    <s v=""/>
    <s v="125.70"/>
    <s v="126.55"/>
    <s v="124.00"/>
    <n v="125.4"/>
    <s v="-0.35"/>
    <s v="-0.28"/>
    <s v="32.08"/>
    <s v="40.18"/>
    <s v="138.75"/>
    <s v="67.50"/>
    <s v=""/>
    <s v="83.74"/>
    <s v=""/>
    <s v="-2.53"/>
  </r>
  <r>
    <s v="07/17/2019"/>
    <x v="143"/>
    <s v=""/>
    <s v=""/>
    <s v="7,882.00"/>
    <s v="7,909.00"/>
    <s v="7,820.50"/>
    <n v="7858.7"/>
    <s v="-23.00"/>
    <s v="-0.29"/>
    <s v="1.68"/>
    <s v="132.41"/>
    <s v="8,580.00"/>
    <s v="4,955.00"/>
    <s v=""/>
    <s v="25.78"/>
    <s v=""/>
    <s v="-3.23"/>
  </r>
  <r>
    <s v="07/17/2019"/>
    <x v="63"/>
    <s v=""/>
    <s v=""/>
    <s v="16,000.00"/>
    <s v="16,172.90"/>
    <s v="15,862.65"/>
    <n v="15950"/>
    <s v="-46.70"/>
    <s v="-0.29"/>
    <s v="0.07"/>
    <s v="11.20"/>
    <s v="22,400.00"/>
    <s v="15,801.20"/>
    <s v=""/>
    <s v="-8.17"/>
    <s v=""/>
    <s v="-3.47"/>
  </r>
  <r>
    <s v="07/17/2019"/>
    <x v="78"/>
    <s v=""/>
    <s v=""/>
    <s v="385.70"/>
    <s v="391.60"/>
    <s v="381.90"/>
    <n v="384.5"/>
    <s v="-1.15"/>
    <s v="-0.30"/>
    <s v="11.50"/>
    <s v="44.44"/>
    <s v="526.85"/>
    <s v="342.65"/>
    <s v=""/>
    <s v="-18.10"/>
    <s v=""/>
    <s v="-2.65"/>
  </r>
  <r>
    <s v="07/17/2019"/>
    <x v="134"/>
    <s v=""/>
    <s v=""/>
    <s v="47.15"/>
    <s v="47.70"/>
    <s v="46.70"/>
    <n v="47.1"/>
    <s v="-0.15"/>
    <s v="-0.32"/>
    <s v="149.76"/>
    <s v="70.66"/>
    <s v="82.00"/>
    <s v="44.00"/>
    <s v=""/>
    <s v="-33.62"/>
    <s v=""/>
    <s v="-1.26"/>
  </r>
  <r>
    <s v="07/17/2019"/>
    <x v="118"/>
    <s v=""/>
    <s v=""/>
    <s v="75.80"/>
    <s v="76.15"/>
    <s v="74.40"/>
    <n v="75.5"/>
    <s v="-0.25"/>
    <s v="-0.33"/>
    <s v="180.14"/>
    <s v="135.54"/>
    <s v="99.90"/>
    <s v="58.45"/>
    <s v=""/>
    <s v="2.23"/>
    <s v=""/>
    <s v="-0.59"/>
  </r>
  <r>
    <s v="07/17/2019"/>
    <x v="76"/>
    <s v=""/>
    <s v=""/>
    <s v="220.00"/>
    <s v="221.70"/>
    <s v="216.80"/>
    <n v="219.15"/>
    <s v="-0.75"/>
    <s v="-0.34"/>
    <s v="23.26"/>
    <s v="51.03"/>
    <s v="245.40"/>
    <s v="188.35"/>
    <s v=""/>
    <s v="15.01"/>
    <s v=""/>
    <s v="6.59"/>
  </r>
  <r>
    <s v="07/17/2019"/>
    <x v="124"/>
    <s v=""/>
    <s v=""/>
    <s v="708.00"/>
    <s v="716.25"/>
    <s v="698.60"/>
    <n v="703"/>
    <s v="-2.55"/>
    <s v="-0.36"/>
    <s v="4.48"/>
    <s v="31.71"/>
    <s v="885.00"/>
    <s v="593.00"/>
    <s v=""/>
    <s v="-15.09"/>
    <s v=""/>
    <s v="-9.98"/>
  </r>
  <r>
    <s v="07/17/2019"/>
    <x v="54"/>
    <s v=""/>
    <s v=""/>
    <s v="205.00"/>
    <s v="208.15"/>
    <s v="203.65"/>
    <n v="205.1"/>
    <s v="-0.75"/>
    <s v="-0.36"/>
    <s v="12.11"/>
    <s v="24.92"/>
    <s v="304.70"/>
    <s v="194.30"/>
    <s v=""/>
    <s v="-21.85"/>
    <s v=""/>
    <s v="2.01"/>
  </r>
  <r>
    <s v="07/17/2019"/>
    <x v="111"/>
    <s v=""/>
    <s v=""/>
    <s v="1,084.45"/>
    <s v="1,104.95"/>
    <s v="1,076.25"/>
    <n v="1080"/>
    <s v="-4.15"/>
    <s v="-0.38"/>
    <s v="16.67"/>
    <s v="181.79"/>
    <s v="1,477.25"/>
    <s v="902.30"/>
    <s v=""/>
    <s v="-10.91"/>
    <s v=""/>
    <s v="6.10"/>
  </r>
  <r>
    <s v="07/17/2019"/>
    <x v="110"/>
    <s v=""/>
    <s v=""/>
    <s v="1,461.00"/>
    <s v="1,470.55"/>
    <s v="1,452.00"/>
    <n v="1455.55"/>
    <s v="-5.65"/>
    <s v="-0.39"/>
    <s v="22.26"/>
    <s v="325.35"/>
    <s v="1,607.00"/>
    <s v="1,182.50"/>
    <s v=""/>
    <s v="13.44"/>
    <s v=""/>
    <s v="-2.88"/>
  </r>
  <r>
    <s v="07/17/2019"/>
    <x v="60"/>
    <s v=""/>
    <s v=""/>
    <s v="2,665.60"/>
    <s v="2,687.90"/>
    <s v="2,642.45"/>
    <n v="2666"/>
    <s v="-10.50"/>
    <s v="-0.39"/>
    <s v="4.74"/>
    <s v="126.18"/>
    <s v="2,964.00"/>
    <s v="1,872.95"/>
    <s v=""/>
    <s v="27.32"/>
    <s v=""/>
    <s v="4.38"/>
  </r>
  <r>
    <s v="07/17/2019"/>
    <x v="71"/>
    <s v=""/>
    <s v=""/>
    <s v="1,388.30"/>
    <s v="1,427.00"/>
    <s v="1,370.00"/>
    <n v="1383.9"/>
    <s v="-6.30"/>
    <s v="-0.45"/>
    <s v="11.51"/>
    <s v="161.91"/>
    <s v="1,427.00"/>
    <s v="910.10"/>
    <s v=""/>
    <s v="47.11"/>
    <s v=""/>
    <s v="1.68"/>
  </r>
  <r>
    <s v="07/17/2019"/>
    <x v="147"/>
    <s v=""/>
    <s v=""/>
    <s v="1,232.00"/>
    <s v="1,244.70"/>
    <s v="1,215.00"/>
    <n v="1224.8"/>
    <s v="-5.55"/>
    <s v="-0.45"/>
    <s v="3.63"/>
    <s v="44.63"/>
    <s v="1,367.05"/>
    <s v="850.25"/>
    <s v=""/>
    <s v="28.49"/>
    <s v=""/>
    <s v="-2.07"/>
  </r>
  <r>
    <s v="07/17/2019"/>
    <x v="139"/>
    <s v=""/>
    <s v=""/>
    <s v="359.00"/>
    <s v="359.00"/>
    <s v="350.40"/>
    <n v="352.8"/>
    <s v="-1.65"/>
    <s v="-0.47"/>
    <s v="48.31"/>
    <s v="170.50"/>
    <s v="421.70"/>
    <s v="238.55"/>
    <s v=""/>
    <s v="-7.69"/>
    <s v=""/>
    <s v="-6.70"/>
  </r>
  <r>
    <s v="07/17/2019"/>
    <x v="0"/>
    <s v=""/>
    <s v=""/>
    <s v="154.15"/>
    <s v="155.05"/>
    <s v="151.60"/>
    <n v="153.30000000000001"/>
    <s v="-0.85"/>
    <s v="-0.55"/>
    <s v="74.68"/>
    <s v="114.38"/>
    <s v="169.55"/>
    <s v="89.00"/>
    <s v=""/>
    <s v="63.69"/>
    <s v=""/>
    <s v="0.89"/>
  </r>
  <r>
    <s v="07/17/2019"/>
    <x v="138"/>
    <s v=""/>
    <s v=""/>
    <s v="3,340.00"/>
    <s v="3,369.00"/>
    <s v="3,283.80"/>
    <n v="3329.9"/>
    <s v="-18.65"/>
    <s v="-0.56"/>
    <s v="0.17"/>
    <s v="5.80"/>
    <s v="4,658.40"/>
    <s v="3,020.45"/>
    <s v=""/>
    <s v="-15.00"/>
    <s v=""/>
    <s v="3.29"/>
  </r>
  <r>
    <s v="07/17/2019"/>
    <x v="117"/>
    <s v=""/>
    <s v=""/>
    <s v="276.90"/>
    <s v="286.00"/>
    <s v="273.75"/>
    <n v="275.5"/>
    <s v="-1.55"/>
    <s v="-0.56"/>
    <s v="10.52"/>
    <s v="29.30"/>
    <s v="319.19"/>
    <s v="207.60"/>
    <s v=""/>
    <s v="-82.09"/>
    <s v=""/>
    <s v="-5.08"/>
  </r>
  <r>
    <s v="07/17/2019"/>
    <x v="34"/>
    <s v=""/>
    <s v=""/>
    <s v="319.50"/>
    <s v="322.10"/>
    <s v="316.30"/>
    <n v="318.3"/>
    <s v="-1.90"/>
    <s v="-0.59"/>
    <s v="14.14"/>
    <s v="45.12"/>
    <s v="350.80"/>
    <s v="215.20"/>
    <s v=""/>
    <s v="20.77"/>
    <s v=""/>
    <s v="-4.49"/>
  </r>
  <r>
    <s v="07/17/2019"/>
    <x v="25"/>
    <s v=""/>
    <s v=""/>
    <s v="929.40"/>
    <s v="939.00"/>
    <s v="921.45"/>
    <n v="925"/>
    <s v="-5.50"/>
    <s v="-0.59"/>
    <s v="5.71"/>
    <s v="53.05"/>
    <s v="1,093.00"/>
    <s v="689.10"/>
    <s v=""/>
    <s v="-0.40"/>
    <s v=""/>
    <s v="5.19"/>
  </r>
  <r>
    <s v="07/17/2019"/>
    <x v="146"/>
    <s v=""/>
    <s v=""/>
    <s v="190.45"/>
    <s v="192.60"/>
    <s v="188.70"/>
    <n v="190.2"/>
    <s v="-1.15"/>
    <s v="-0.60"/>
    <s v="48.43"/>
    <s v="92.40"/>
    <s v="223.50"/>
    <s v="142.00"/>
    <s v=""/>
    <s v="6.82"/>
    <s v=""/>
    <s v="10.17"/>
  </r>
  <r>
    <s v="07/17/2019"/>
    <x v="127"/>
    <s v=""/>
    <s v=""/>
    <s v="465.70"/>
    <s v="473.90"/>
    <s v="461.30"/>
    <n v="462.8"/>
    <s v="-2.90"/>
    <s v="-0.62"/>
    <s v="14.32"/>
    <s v="66.85"/>
    <s v="693.90"/>
    <s v="430.15"/>
    <s v=""/>
    <s v="-21.68"/>
    <s v=""/>
    <s v="4.54"/>
  </r>
  <r>
    <s v="07/17/2019"/>
    <x v="16"/>
    <s v=""/>
    <s v=""/>
    <s v="360.25"/>
    <s v="366.80"/>
    <s v="357.70"/>
    <n v="358.8"/>
    <s v="-2.35"/>
    <s v="-0.65"/>
    <s v="11.11"/>
    <s v="40.21"/>
    <s v="515.50"/>
    <s v="294.30"/>
    <s v=""/>
    <s v="-28.28"/>
    <s v=""/>
    <s v="0.80"/>
  </r>
  <r>
    <s v="07/17/2019"/>
    <x v="74"/>
    <s v=""/>
    <s v=""/>
    <s v="595.80"/>
    <s v="598.45"/>
    <s v="587.00"/>
    <n v="589.1"/>
    <s v="-3.90"/>
    <s v="-0.66"/>
    <s v="11.23"/>
    <s v="66.48"/>
    <s v="662.50"/>
    <s v="472.25"/>
    <s v=""/>
    <s v="11.34"/>
    <s v=""/>
    <s v="-1.07"/>
  </r>
  <r>
    <s v="07/17/2019"/>
    <x v="120"/>
    <s v=""/>
    <s v=""/>
    <s v="80.15"/>
    <s v="82.05"/>
    <s v="79.10"/>
    <n v="80.349999999999994"/>
    <s v="-0.55"/>
    <s v="-0.68"/>
    <s v="36.28"/>
    <s v="29.19"/>
    <s v="151.30"/>
    <s v="71.00"/>
    <s v=""/>
    <s v="-43.71"/>
    <s v=""/>
    <s v="2.68"/>
  </r>
  <r>
    <s v="07/17/2019"/>
    <x v="131"/>
    <s v=""/>
    <s v=""/>
    <s v="144.95"/>
    <s v="146.70"/>
    <s v="143.00"/>
    <n v="144.25"/>
    <s v="-1.00"/>
    <s v="-0.69"/>
    <s v="89.73"/>
    <s v="129.81"/>
    <s v="246.45"/>
    <s v="123.25"/>
    <s v=""/>
    <s v="-26.40"/>
    <s v=""/>
    <s v="-6.85"/>
  </r>
  <r>
    <s v="07/17/2019"/>
    <x v="77"/>
    <s v=""/>
    <s v=""/>
    <s v="64.50"/>
    <s v="64.90"/>
    <s v="63.95"/>
    <n v="64.05"/>
    <s v="-0.45"/>
    <s v="-0.70"/>
    <s v="50.43"/>
    <s v="32.43"/>
    <s v="83.30"/>
    <s v="56.20"/>
    <s v=""/>
    <s v="-1.46"/>
    <s v=""/>
    <s v="-5.32"/>
  </r>
  <r>
    <s v="07/17/2019"/>
    <x v="95"/>
    <s v=""/>
    <s v=""/>
    <s v="623.00"/>
    <s v="626.45"/>
    <s v="615.30"/>
    <n v="618.4"/>
    <s v="-4.50"/>
    <s v="-0.72"/>
    <s v="18.81"/>
    <s v="116.61"/>
    <s v="993.00"/>
    <s v="597.20"/>
    <s v=""/>
    <s v="-31.32"/>
    <s v=""/>
    <s v="-1.06"/>
  </r>
  <r>
    <s v="07/17/2019"/>
    <x v="29"/>
    <s v=""/>
    <s v=""/>
    <s v="1,110.25"/>
    <s v="1,118.00"/>
    <s v="1,105.30"/>
    <n v="1106.5"/>
    <s v="-8.25"/>
    <s v="-0.74"/>
    <s v="25.39"/>
    <s v="282.21"/>
    <s v="1,340.90"/>
    <s v="732.30"/>
    <s v=""/>
    <s v="33.12"/>
    <s v=""/>
    <s v="-11.91"/>
  </r>
  <r>
    <s v="07/17/2019"/>
    <x v="15"/>
    <s v=""/>
    <s v=""/>
    <s v="56,510.00"/>
    <s v="56,510.00"/>
    <s v="55,817.50"/>
    <n v="56088.3"/>
    <s v="-422.60"/>
    <s v="-0.75"/>
    <s v="0.05"/>
    <s v="26.99"/>
    <s v="81,190.95"/>
    <s v="51,586.30"/>
    <s v=""/>
    <s v="-24.54"/>
    <s v=""/>
    <s v="2.49"/>
  </r>
  <r>
    <s v="07/17/2019"/>
    <x v="137"/>
    <s v=""/>
    <s v=""/>
    <s v="272.00"/>
    <s v="275.00"/>
    <s v="268.80"/>
    <n v="271.7"/>
    <s v="-2.20"/>
    <s v="-0.80"/>
    <s v="32.91"/>
    <s v="89.45"/>
    <s v="427.55"/>
    <s v="252.00"/>
    <s v=""/>
    <s v="-11.69"/>
    <s v=""/>
    <s v="4.42"/>
  </r>
  <r>
    <s v="07/17/2019"/>
    <x v="105"/>
    <s v=""/>
    <s v=""/>
    <s v="735.95"/>
    <s v="735.95"/>
    <s v="728.00"/>
    <n v="730.3"/>
    <s v="-5.90"/>
    <s v="-0.80"/>
    <s v="8.65"/>
    <s v="63.21"/>
    <s v="806.85"/>
    <s v="544.50"/>
    <s v=""/>
    <s v="30.40"/>
    <s v=""/>
    <s v="-5.29"/>
  </r>
  <r>
    <s v="07/17/2019"/>
    <x v="14"/>
    <s v=""/>
    <s v=""/>
    <s v="433.00"/>
    <s v="436.30"/>
    <s v="428.10"/>
    <n v="429.65"/>
    <s v="-3.65"/>
    <s v="-0.84"/>
    <s v="65.01"/>
    <s v="281.09"/>
    <s v="679.30"/>
    <s v="344.55"/>
    <s v=""/>
    <s v="-19.53"/>
    <s v=""/>
    <s v="12.21"/>
  </r>
  <r>
    <s v="07/17/2019"/>
    <x v="155"/>
    <s v=""/>
    <s v=""/>
    <s v="75.90"/>
    <s v="77.95"/>
    <s v="74.00"/>
    <n v="75.349999999999994"/>
    <s v="-0.65"/>
    <s v="-0.86"/>
    <s v="12.48"/>
    <s v="9.47"/>
    <s v="314.50"/>
    <s v="68.60"/>
    <s v=""/>
    <s v="-"/>
    <s v=""/>
    <s v="-"/>
  </r>
  <r>
    <s v="07/17/2019"/>
    <x v="75"/>
    <s v=""/>
    <s v=""/>
    <s v="754.00"/>
    <s v="763.25"/>
    <s v="746.05"/>
    <n v="748.2"/>
    <s v="-6.65"/>
    <s v="-0.88"/>
    <s v="4.08"/>
    <s v="30.76"/>
    <s v="1,453.55"/>
    <s v="708.05"/>
    <s v=""/>
    <s v="-34.21"/>
    <s v=""/>
    <s v="-0.75"/>
  </r>
  <r>
    <s v="07/17/2019"/>
    <x v="1"/>
    <s v=""/>
    <s v=""/>
    <s v="114.55"/>
    <s v="116.55"/>
    <s v="113.30"/>
    <n v="113.9"/>
    <s v="-1.05"/>
    <s v="-0.91"/>
    <s v="41.38"/>
    <s v="47.47"/>
    <s v="124.40"/>
    <s v="88.60"/>
    <s v=""/>
    <s v="18.46"/>
    <s v=""/>
    <s v="7.45"/>
  </r>
  <r>
    <s v="07/17/2019"/>
    <x v="126"/>
    <s v=""/>
    <s v=""/>
    <s v="763.10"/>
    <s v="765.55"/>
    <s v="750.05"/>
    <n v="754"/>
    <s v="-7.05"/>
    <s v="-0.93"/>
    <s v="57.57"/>
    <s v="435.77"/>
    <s v="827.75"/>
    <s v="515.00"/>
    <s v=""/>
    <s v="44.42"/>
    <s v=""/>
    <s v="-3.05"/>
  </r>
  <r>
    <s v="07/17/2019"/>
    <x v="109"/>
    <s v=""/>
    <s v=""/>
    <s v="2,521.00"/>
    <s v="2,556.60"/>
    <s v="2,505.05"/>
    <n v="2520"/>
    <s v="-24.35"/>
    <s v="-0.96"/>
    <s v="4.98"/>
    <s v="126.07"/>
    <s v="3,515.00"/>
    <s v="2,360.00"/>
    <s v=""/>
    <s v="-26.44"/>
    <s v=""/>
    <s v="-4.84"/>
  </r>
  <r>
    <s v="07/17/2019"/>
    <x v="48"/>
    <s v=""/>
    <s v=""/>
    <s v="1,294.30"/>
    <s v="1,297.00"/>
    <s v="1,280.00"/>
    <n v="1280.5"/>
    <s v="-12.50"/>
    <s v="-0.97"/>
    <s v="43.35"/>
    <s v="557.96"/>
    <s v="1,417.50"/>
    <s v="1,016.40"/>
    <s v=""/>
    <s v="18.98"/>
    <s v=""/>
    <s v="-0.14"/>
  </r>
  <r>
    <s v="07/17/2019"/>
    <x v="83"/>
    <s v=""/>
    <s v=""/>
    <s v="350.55"/>
    <s v="353.40"/>
    <s v="344.80"/>
    <n v="347.25"/>
    <s v="-3.50"/>
    <s v="-1.00"/>
    <s v="46.78"/>
    <s v="162.99"/>
    <s v="371.15"/>
    <s v="253.99"/>
    <s v=""/>
    <s v="-0.04"/>
    <s v=""/>
    <s v="0.94"/>
  </r>
  <r>
    <s v="07/17/2019"/>
    <x v="140"/>
    <s v=""/>
    <s v=""/>
    <s v="54.40"/>
    <s v="55.20"/>
    <s v="53.65"/>
    <n v="54.05"/>
    <s v="-0.55"/>
    <s v="-1.01"/>
    <s v="59.05"/>
    <s v="32.13"/>
    <s v="79.60"/>
    <s v="47.20"/>
    <s v=""/>
    <s v="-12.11"/>
    <s v=""/>
    <s v="-4.59"/>
  </r>
  <r>
    <s v="07/17/2019"/>
    <x v="152"/>
    <s v=""/>
    <s v=""/>
    <s v="552.90"/>
    <s v="556.50"/>
    <s v="546.00"/>
    <n v="549.95000000000005"/>
    <s v="-5.70"/>
    <s v="-1.03"/>
    <s v="11.94"/>
    <s v="65.75"/>
    <s v="587.00"/>
    <s v="387.60"/>
    <s v=""/>
    <s v="12.35"/>
    <s v=""/>
    <s v="3.78"/>
  </r>
  <r>
    <s v="07/17/2019"/>
    <x v="150"/>
    <s v=""/>
    <s v=""/>
    <s v="258.65"/>
    <s v="263.50"/>
    <s v="255.95"/>
    <n v="256.85000000000002"/>
    <s v="-2.70"/>
    <s v="-1.04"/>
    <s v="26.31"/>
    <s v="68.19"/>
    <s v="277.40"/>
    <s v="177.05"/>
    <s v=""/>
    <s v="5.59"/>
    <s v=""/>
    <s v="4.54"/>
  </r>
  <r>
    <s v="07/17/2019"/>
    <x v="103"/>
    <s v=""/>
    <s v=""/>
    <s v="1,616.00"/>
    <s v="1,625.90"/>
    <s v="1,586.05"/>
    <n v="1595"/>
    <s v="-17.85"/>
    <s v="-1.11"/>
    <s v="9.10"/>
    <s v="146.05"/>
    <s v="1,769.05"/>
    <s v="1,255.65"/>
    <s v=""/>
    <s v="25.90"/>
    <s v=""/>
    <s v="5.69"/>
  </r>
  <r>
    <s v="07/17/2019"/>
    <x v="132"/>
    <s v=""/>
    <s v=""/>
    <s v="170.00"/>
    <s v="172.35"/>
    <s v="166.30"/>
    <n v="168.05"/>
    <s v="-1.95"/>
    <s v="-1.15"/>
    <s v="252.37"/>
    <s v="426.15"/>
    <s v="282.00"/>
    <s v="129.00"/>
    <s v=""/>
    <s v="-33.34"/>
    <s v=""/>
    <s v="5.86"/>
  </r>
  <r>
    <s v="07/17/2019"/>
    <x v="68"/>
    <s v=""/>
    <s v=""/>
    <s v="173.65"/>
    <s v="173.65"/>
    <s v="169.60"/>
    <n v="170.3"/>
    <s v="-2.05"/>
    <s v="-1.19"/>
    <s v="9.42"/>
    <s v="16.08"/>
    <s v="227.00"/>
    <s v="165.10"/>
    <s v=""/>
    <s v="-17.11"/>
    <s v=""/>
    <s v="-2.38"/>
  </r>
  <r>
    <s v="07/17/2019"/>
    <x v="5"/>
    <s v=""/>
    <s v=""/>
    <s v="232.00"/>
    <s v="234.15"/>
    <s v="229.00"/>
    <n v="230"/>
    <s v="-2.80"/>
    <s v="-1.20"/>
    <s v="54.04"/>
    <s v="124.43"/>
    <s v="299.75"/>
    <s v="211.40"/>
    <s v=""/>
    <s v="-11.93"/>
    <s v=""/>
    <s v="-9.91"/>
  </r>
  <r>
    <s v="07/17/2019"/>
    <x v="13"/>
    <s v=""/>
    <s v=""/>
    <s v="85.50"/>
    <s v="86.65"/>
    <s v="85.00"/>
    <n v="85.3"/>
    <s v="-1.05"/>
    <s v="-1.22"/>
    <s v="119.02"/>
    <s v="102.07"/>
    <s v="135.00"/>
    <s v="77.60"/>
    <s v=""/>
    <s v="-32.14"/>
    <s v=""/>
    <s v="1.97"/>
  </r>
  <r>
    <s v="07/17/2019"/>
    <x v="38"/>
    <s v=""/>
    <s v=""/>
    <s v="187.00"/>
    <s v="189.10"/>
    <s v="184.05"/>
    <n v="184.65"/>
    <s v="-2.40"/>
    <s v="-1.28"/>
    <s v="26.12"/>
    <s v="48.76"/>
    <s v="299.50"/>
    <s v="174.00"/>
    <s v=""/>
    <s v="-31.16"/>
    <s v=""/>
    <s v="-7.65"/>
  </r>
  <r>
    <s v="07/17/2019"/>
    <x v="62"/>
    <s v=""/>
    <s v=""/>
    <s v="131.60"/>
    <s v="132.15"/>
    <s v="128.70"/>
    <n v="129.19999999999999"/>
    <s v="-1.75"/>
    <s v="-1.34"/>
    <s v="109.59"/>
    <s v="142.46"/>
    <s v="146.17"/>
    <s v="106.67"/>
    <s v=""/>
    <s v="-16.97"/>
    <s v=""/>
    <s v="-2.31"/>
  </r>
  <r>
    <s v="07/17/2019"/>
    <x v="21"/>
    <s v=""/>
    <s v=""/>
    <s v="543.00"/>
    <s v="554.50"/>
    <s v="536.45"/>
    <n v="538.15"/>
    <s v="-7.35"/>
    <s v="-1.35"/>
    <s v="21.71"/>
    <s v="118.63"/>
    <s v="943.55"/>
    <s v="513.50"/>
    <s v=""/>
    <s v="-38.53"/>
    <s v=""/>
    <s v="-1.37"/>
  </r>
  <r>
    <s v="07/17/2019"/>
    <x v="6"/>
    <s v=""/>
    <s v=""/>
    <s v="779.95"/>
    <s v="782.65"/>
    <s v="768.00"/>
    <n v="769.05"/>
    <s v="-10.50"/>
    <s v="-1.35"/>
    <s v="7.84"/>
    <s v="60.65"/>
    <s v="986.10"/>
    <s v="697.20"/>
    <s v=""/>
    <s v="-6.00"/>
    <s v=""/>
    <s v="8.78"/>
  </r>
  <r>
    <s v="07/17/2019"/>
    <x v="107"/>
    <s v=""/>
    <s v=""/>
    <s v="2,725.00"/>
    <s v="2,735.75"/>
    <s v="2,691.35"/>
    <n v="2695"/>
    <s v="-37.45"/>
    <s v="-1.37"/>
    <s v="2.67"/>
    <s v="72.41"/>
    <s v="3,165.00"/>
    <s v="2,420.00"/>
    <s v=""/>
    <s v="-13.12"/>
    <s v=""/>
    <s v="-4.98"/>
  </r>
  <r>
    <s v="07/17/2019"/>
    <x v="67"/>
    <s v=""/>
    <s v=""/>
    <s v="453.30"/>
    <s v="457.00"/>
    <s v="445.75"/>
    <n v="447"/>
    <s v="-6.30"/>
    <s v="-1.39"/>
    <s v="7.39"/>
    <s v="33.26"/>
    <s v="711.90"/>
    <s v="423.65"/>
    <s v=""/>
    <s v="-19.01"/>
    <s v=""/>
    <s v="-14.15"/>
  </r>
  <r>
    <s v="07/17/2019"/>
    <x v="12"/>
    <s v=""/>
    <s v=""/>
    <s v="1,270.50"/>
    <s v="1,275.00"/>
    <s v="1,247.00"/>
    <n v="1252.1500000000001"/>
    <s v="-17.65"/>
    <s v="-1.39"/>
    <s v="9.33"/>
    <s v="117.39"/>
    <s v="1,578.00"/>
    <s v="977.00"/>
    <s v=""/>
    <s v="-11.80"/>
    <s v=""/>
    <s v="-2.02"/>
  </r>
  <r>
    <s v="07/17/2019"/>
    <x v="46"/>
    <s v=""/>
    <s v=""/>
    <s v="1,616.00"/>
    <s v="1,628.20"/>
    <s v="1,575.05"/>
    <n v="1581.5"/>
    <s v="-23.95"/>
    <s v="-1.49"/>
    <s v="3.55"/>
    <s v="56.40"/>
    <s v="1,962.00"/>
    <s v="1,404.55"/>
    <s v=""/>
    <s v="10.24"/>
    <s v=""/>
    <s v="5.57"/>
  </r>
  <r>
    <s v="07/17/2019"/>
    <x v="81"/>
    <s v=""/>
    <s v=""/>
    <s v="152.40"/>
    <s v="153.65"/>
    <s v="149.00"/>
    <n v="149.94999999999999"/>
    <s v="-2.30"/>
    <s v="-1.51"/>
    <s v="80.46"/>
    <s v="121.03"/>
    <s v="185.40"/>
    <s v="127.60"/>
    <s v=""/>
    <s v="-2.50"/>
    <s v=""/>
    <s v="-8.79"/>
  </r>
  <r>
    <s v="07/17/2019"/>
    <x v="94"/>
    <s v=""/>
    <s v=""/>
    <s v="581.00"/>
    <s v="586.90"/>
    <s v="568.30"/>
    <n v="572.25"/>
    <s v="-8.85"/>
    <s v="-1.52"/>
    <s v="30.97"/>
    <s v="178.20"/>
    <s v="838.00"/>
    <s v="565.05"/>
    <s v=""/>
    <s v="0.10"/>
    <s v=""/>
    <s v="-8.19"/>
  </r>
  <r>
    <s v="07/17/2019"/>
    <x v="57"/>
    <s v=""/>
    <s v=""/>
    <s v="6,168.00"/>
    <s v="6,174.00"/>
    <s v="6,050.00"/>
    <n v="6059"/>
    <s v="-99.05"/>
    <s v="-1.61"/>
    <s v="5.99"/>
    <s v="365.81"/>
    <s v="9,929.00"/>
    <s v="5,900.00"/>
    <s v=""/>
    <s v="-35.44"/>
    <s v=""/>
    <s v="-7.94"/>
  </r>
  <r>
    <s v="07/17/2019"/>
    <x v="11"/>
    <s v=""/>
    <s v=""/>
    <s v="110.30"/>
    <s v="110.50"/>
    <s v="107.55"/>
    <n v="108.4"/>
    <s v="-1.85"/>
    <s v="-1.68"/>
    <s v="13.62"/>
    <s v="14.83"/>
    <s v="139.65"/>
    <s v="100.15"/>
    <s v=""/>
    <s v="-10.93"/>
    <s v=""/>
    <s v="-5.45"/>
  </r>
  <r>
    <s v="07/17/2019"/>
    <x v="90"/>
    <s v=""/>
    <s v=""/>
    <s v="246.05"/>
    <s v="246.95"/>
    <s v="238.75"/>
    <n v="240.9"/>
    <s v="-4.20"/>
    <s v="-1.71"/>
    <s v="20.19"/>
    <s v="48.97"/>
    <s v="432.50"/>
    <s v="222.55"/>
    <s v=""/>
    <s v="-31.12"/>
    <s v=""/>
    <s v="-0.82"/>
  </r>
  <r>
    <s v="07/17/2019"/>
    <x v="2"/>
    <s v=""/>
    <s v=""/>
    <s v="20,675.00"/>
    <s v="20,750.00"/>
    <s v="20,151.00"/>
    <n v="20203.849999999999"/>
    <s v="-373.55"/>
    <s v="-1.82"/>
    <s v="0.10"/>
    <s v="20.29"/>
    <s v="36,370.00"/>
    <s v="19,007.40"/>
    <s v=""/>
    <s v="-28.25"/>
    <s v=""/>
    <s v="0.95"/>
  </r>
  <r>
    <s v="07/17/2019"/>
    <x v="148"/>
    <s v=""/>
    <s v=""/>
    <s v="84.60"/>
    <s v="85.00"/>
    <s v="82.10"/>
    <n v="82.9"/>
    <s v="-1.55"/>
    <s v="-1.84"/>
    <s v="110.31"/>
    <s v="91.99"/>
    <s v="119.20"/>
    <s v="63.25"/>
    <s v=""/>
    <s v="3.69"/>
    <s v=""/>
    <s v="-17.31"/>
  </r>
  <r>
    <s v="07/17/2019"/>
    <x v="104"/>
    <s v=""/>
    <s v=""/>
    <s v="140.20"/>
    <s v="141.00"/>
    <s v="137.00"/>
    <n v="137.55000000000001"/>
    <s v="-2.60"/>
    <s v="-1.86"/>
    <s v="39.84"/>
    <s v="55.28"/>
    <s v="236.65"/>
    <s v="113.00"/>
    <s v=""/>
    <s v="2.96"/>
    <s v=""/>
    <s v="-7.00"/>
  </r>
  <r>
    <s v="07/17/2019"/>
    <x v="79"/>
    <s v=""/>
    <s v=""/>
    <s v="2,770.00"/>
    <s v="2,784.70"/>
    <s v="2,679.05"/>
    <n v="2717"/>
    <s v="-60.90"/>
    <s v="-2.19"/>
    <s v="4.18"/>
    <s v="114.00"/>
    <s v="3,086.10"/>
    <s v="1,530.05"/>
    <s v=""/>
    <s v="71.47"/>
    <s v=""/>
    <s v="-5.08"/>
  </r>
  <r>
    <s v="07/17/2019"/>
    <x v="125"/>
    <s v=""/>
    <s v=""/>
    <s v="136.00"/>
    <s v="137.55"/>
    <s v="132.90"/>
    <n v="133.55000000000001"/>
    <s v="-3.00"/>
    <s v="-2.20"/>
    <s v="57.53"/>
    <s v="77.67"/>
    <s v="144.95"/>
    <s v="66.25"/>
    <s v=""/>
    <s v="35.04"/>
    <s v=""/>
    <s v="-4.74"/>
  </r>
  <r>
    <s v="07/17/2019"/>
    <x v="157"/>
    <s v=""/>
    <s v=""/>
    <s v="62.25"/>
    <s v="62.85"/>
    <s v="59.70"/>
    <n v="60.85"/>
    <s v="-1.45"/>
    <s v="-2.33"/>
    <s v="35.32"/>
    <s v="21.62"/>
    <s v="438.70"/>
    <s v="56.55"/>
    <s v=""/>
    <s v="-84.35"/>
    <s v=""/>
    <s v="-15.43"/>
  </r>
  <r>
    <s v="07/17/2019"/>
    <x v="88"/>
    <s v=""/>
    <s v=""/>
    <s v="106.75"/>
    <s v="106.75"/>
    <s v="102.00"/>
    <n v="103.1"/>
    <s v="-2.70"/>
    <s v="-2.55"/>
    <s v="264.04"/>
    <s v="273.23"/>
    <s v="110.40"/>
    <s v="67.05"/>
    <s v=""/>
    <s v="39.04"/>
    <s v=""/>
    <s v="-2.78"/>
  </r>
  <r>
    <s v="07/17/2019"/>
    <x v="101"/>
    <s v=""/>
    <s v=""/>
    <s v="146.05"/>
    <s v="146.40"/>
    <s v="142.45"/>
    <n v="143.30000000000001"/>
    <s v="-4.05"/>
    <s v="-2.75"/>
    <s v="113.34"/>
    <s v="163.13"/>
    <s v="199.70"/>
    <s v="142.45"/>
    <s v=""/>
    <s v="-59.72"/>
    <s v=""/>
    <s v="-53.16"/>
  </r>
  <r>
    <s v="07/17/2019"/>
    <x v="100"/>
    <s v=""/>
    <s v=""/>
    <s v="19,050.00"/>
    <s v="19,050.00"/>
    <s v="18,310.05"/>
    <n v="18480"/>
    <s v="-561.25"/>
    <s v="-2.95"/>
    <s v="0.94"/>
    <s v="175.39"/>
    <s v="29,800.00"/>
    <s v="18,205.00"/>
    <s v=""/>
    <s v="-32.61"/>
    <s v=""/>
    <s v="-6.33"/>
  </r>
  <r>
    <s v="07/17/2019"/>
    <x v="113"/>
    <s v=""/>
    <s v=""/>
    <s v="573.05"/>
    <s v="582.90"/>
    <s v="552.00"/>
    <n v="553"/>
    <s v="-18.05"/>
    <s v="-3.16"/>
    <s v="11.91"/>
    <s v="67.91"/>
    <s v="649.65"/>
    <s v="310.00"/>
    <s v=""/>
    <s v="25.62"/>
    <s v=""/>
    <s v="-5.90"/>
  </r>
  <r>
    <s v="07/17/2019"/>
    <x v="70"/>
    <s v=""/>
    <s v=""/>
    <s v="51.00"/>
    <s v="59.70"/>
    <s v="50.15"/>
    <n v="56.15"/>
    <s v="5.55"/>
    <s v="10.97"/>
    <s v="888.58"/>
    <s v="492.19"/>
    <s v="691.50"/>
    <s v="44.50"/>
    <s v=""/>
    <s v="-90.46"/>
    <s v=""/>
    <s v="-26.65"/>
  </r>
  <r>
    <s v="07/17/2019"/>
    <x v="112"/>
    <s v=""/>
    <s v=""/>
    <s v="121.10"/>
    <s v="129.60"/>
    <s v="121.00"/>
    <n v="128.15"/>
    <s v="6.65"/>
    <s v="5.47"/>
    <s v="49.73"/>
    <s v="62.98"/>
    <s v="163.25"/>
    <s v="77.85"/>
    <s v=""/>
    <s v="-4.83"/>
    <s v=""/>
    <s v="-4.58"/>
  </r>
  <r>
    <s v="07/18/2019"/>
    <x v="158"/>
    <s v=""/>
    <s v=""/>
    <s v="32.80"/>
    <s v="34.80"/>
    <s v="32.60"/>
    <n v="34.15"/>
    <s v="1.20"/>
    <s v="3.64"/>
    <s v="456.21"/>
    <s v="154.38"/>
    <s v="73.35"/>
    <s v="19.10"/>
    <s v=""/>
    <s v="-50.07"/>
    <s v=""/>
    <s v="18.78"/>
  </r>
  <r>
    <s v="07/18/2019"/>
    <x v="84"/>
    <s v=""/>
    <s v=""/>
    <s v="1,168.00"/>
    <s v="1,221.70"/>
    <s v="1,153.15"/>
    <n v="1206.5"/>
    <s v="39.35"/>
    <s v="3.37"/>
    <s v="25.18"/>
    <s v="301.66"/>
    <s v="1,354.80"/>
    <s v="1,018.30"/>
    <s v=""/>
    <s v="7.27"/>
    <s v=""/>
    <s v="4.49"/>
  </r>
  <r>
    <s v="07/18/2019"/>
    <x v="24"/>
    <s v=""/>
    <s v=""/>
    <s v="261.00"/>
    <s v="274.15"/>
    <s v="259.55"/>
    <n v="267.75"/>
    <s v="8.15"/>
    <s v="3.14"/>
    <s v="210.27"/>
    <s v="564.12"/>
    <s v="301.60"/>
    <s v="197.52"/>
    <s v=""/>
    <s v="-5.69"/>
    <s v=""/>
    <s v="-10.50"/>
  </r>
  <r>
    <s v="07/18/2019"/>
    <x v="151"/>
    <s v=""/>
    <s v=""/>
    <s v="750.00"/>
    <s v="768.35"/>
    <s v="747.00"/>
    <n v="767.5"/>
    <s v="20.45"/>
    <s v="2.74"/>
    <s v="25.88"/>
    <s v="196.74"/>
    <s v="824.80"/>
    <s v="409.15"/>
    <s v=""/>
    <s v="30.89"/>
    <s v=""/>
    <s v="4.80"/>
  </r>
  <r>
    <s v="07/18/2019"/>
    <x v="42"/>
    <s v=""/>
    <s v=""/>
    <s v="2,287.95"/>
    <s v="2,357.85"/>
    <s v="2,285.55"/>
    <n v="2338"/>
    <s v="51.30"/>
    <s v="2.24"/>
    <s v="40.47"/>
    <s v="944.12"/>
    <s v="2,357.85"/>
    <s v="1,644.50"/>
    <s v=""/>
    <s v="17.53"/>
    <s v=""/>
    <s v="7.59"/>
  </r>
  <r>
    <s v="07/18/2019"/>
    <x v="26"/>
    <s v=""/>
    <s v=""/>
    <s v="353.40"/>
    <s v="364.95"/>
    <s v="349.20"/>
    <n v="360.75"/>
    <s v="7.50"/>
    <s v="2.12"/>
    <s v="120.53"/>
    <s v="430.36"/>
    <s v="540.75"/>
    <s v="288.30"/>
    <s v=""/>
    <s v="-30.20"/>
    <s v=""/>
    <s v="6.70"/>
  </r>
  <r>
    <s v="07/18/2019"/>
    <x v="2"/>
    <s v=""/>
    <s v=""/>
    <s v="20,390.00"/>
    <s v="20,750.00"/>
    <s v="20,240.00"/>
    <n v="20680"/>
    <s v="400.25"/>
    <s v="1.97"/>
    <s v="0.14"/>
    <s v="28.01"/>
    <s v="36,370.00"/>
    <s v="19,007.40"/>
    <s v=""/>
    <s v="-27.95"/>
    <s v=""/>
    <s v="3.33"/>
  </r>
  <r>
    <s v="07/18/2019"/>
    <x v="91"/>
    <s v=""/>
    <s v=""/>
    <s v="855.25"/>
    <s v="877.80"/>
    <s v="841.30"/>
    <n v="869.05"/>
    <s v="15.00"/>
    <s v="1.76"/>
    <s v="11.37"/>
    <s v="97.92"/>
    <s v="917.95"/>
    <s v="643.50"/>
    <s v=""/>
    <s v="4.76"/>
    <s v=""/>
    <s v="10.03"/>
  </r>
  <r>
    <s v="07/18/2019"/>
    <x v="98"/>
    <s v=""/>
    <s v=""/>
    <s v="596.85"/>
    <s v="609.50"/>
    <s v="594.00"/>
    <n v="603.5"/>
    <s v="6.65"/>
    <s v="1.11"/>
    <s v="23.94"/>
    <s v="144.26"/>
    <s v="676.60"/>
    <s v="438.20"/>
    <s v=""/>
    <s v="4.05"/>
    <s v=""/>
    <s v="11.87"/>
  </r>
  <r>
    <s v="07/18/2019"/>
    <x v="138"/>
    <s v=""/>
    <s v=""/>
    <s v="3,305.20"/>
    <s v="3,387.25"/>
    <s v="3,305.20"/>
    <n v="3359.7"/>
    <s v="34.85"/>
    <s v="1.05"/>
    <s v="0.15"/>
    <s v="5.03"/>
    <s v="4,658.40"/>
    <s v="3,020.45"/>
    <s v=""/>
    <s v="-13.45"/>
    <s v=""/>
    <s v="4.21"/>
  </r>
  <r>
    <s v="07/18/2019"/>
    <x v="30"/>
    <s v=""/>
    <s v=""/>
    <s v="2,800.00"/>
    <s v="2,844.00"/>
    <s v="2,787.55"/>
    <n v="2820"/>
    <s v="22.20"/>
    <s v="0.79"/>
    <s v="4.78"/>
    <s v="135.05"/>
    <s v="3,467.18"/>
    <s v="2,615.85"/>
    <s v=""/>
    <s v="-56.12"/>
    <s v=""/>
    <s v="-2.73"/>
  </r>
  <r>
    <s v="07/18/2019"/>
    <x v="23"/>
    <s v=""/>
    <s v=""/>
    <s v="2,403.00"/>
    <s v="2,429.00"/>
    <s v="2,401.90"/>
    <n v="2414.75"/>
    <s v="17.30"/>
    <s v="0.72"/>
    <s v="27.01"/>
    <s v="652.79"/>
    <s v="2,503.30"/>
    <s v="1,885.00"/>
    <s v=""/>
    <s v="10.93"/>
    <s v=""/>
    <s v="-0.30"/>
  </r>
  <r>
    <s v="07/18/2019"/>
    <x v="71"/>
    <s v=""/>
    <s v=""/>
    <s v="1,380.00"/>
    <s v="1,400.00"/>
    <s v="1,365.10"/>
    <n v="1390"/>
    <s v="6.20"/>
    <s v="0.45"/>
    <s v="4.65"/>
    <s v="64.39"/>
    <s v="1,427.00"/>
    <s v="910.10"/>
    <s v=""/>
    <s v="42.23"/>
    <s v=""/>
    <s v="2.13"/>
  </r>
  <r>
    <s v="07/18/2019"/>
    <x v="1"/>
    <s v=""/>
    <s v=""/>
    <s v="115.50"/>
    <s v="116.20"/>
    <s v="113.40"/>
    <n v="114.5"/>
    <s v="0.50"/>
    <s v="0.44"/>
    <s v="73.06"/>
    <s v="83.76"/>
    <s v="124.40"/>
    <s v="88.60"/>
    <s v=""/>
    <s v="17.92"/>
    <s v=""/>
    <s v="8.02"/>
  </r>
  <r>
    <s v="07/18/2019"/>
    <x v="119"/>
    <s v=""/>
    <s v=""/>
    <s v="146.85"/>
    <s v="148.85"/>
    <s v="145.20"/>
    <n v="147.44999999999999"/>
    <s v="0.60"/>
    <s v="0.41"/>
    <s v="89.35"/>
    <s v="131.81"/>
    <s v="171.80"/>
    <s v="105.25"/>
    <s v=""/>
    <s v="-10.34"/>
    <s v=""/>
    <s v="-5.05"/>
  </r>
  <r>
    <s v="07/18/2019"/>
    <x v="18"/>
    <s v=""/>
    <s v=""/>
    <s v="263.00"/>
    <s v="265.50"/>
    <s v="260.50"/>
    <n v="263.39999999999998"/>
    <s v="1.00"/>
    <s v="0.38"/>
    <s v="27.03"/>
    <s v="71.21"/>
    <s v="359.00"/>
    <s v="230.00"/>
    <s v=""/>
    <s v="-55.48"/>
    <s v=""/>
    <s v="7.38"/>
  </r>
  <r>
    <s v="07/18/2019"/>
    <x v="20"/>
    <s v=""/>
    <s v=""/>
    <s v="1,386.00"/>
    <s v="1,402.95"/>
    <s v="1,381.15"/>
    <n v="1397.1"/>
    <s v="4.20"/>
    <s v="0.30"/>
    <s v="2.21"/>
    <s v="30.78"/>
    <s v="1,491.40"/>
    <s v="1,031.80"/>
    <s v=""/>
    <s v="19.61"/>
    <s v=""/>
    <s v="3.89"/>
  </r>
  <r>
    <s v="07/18/2019"/>
    <x v="16"/>
    <s v=""/>
    <s v=""/>
    <s v="357.00"/>
    <s v="366.40"/>
    <s v="350.50"/>
    <n v="360"/>
    <s v="0.90"/>
    <s v="0.25"/>
    <s v="9.94"/>
    <s v="35.79"/>
    <s v="515.50"/>
    <s v="294.30"/>
    <s v=""/>
    <s v="-28.85"/>
    <s v=""/>
    <s v="1.14"/>
  </r>
  <r>
    <s v="07/18/2019"/>
    <x v="75"/>
    <s v=""/>
    <s v=""/>
    <s v="750.00"/>
    <s v="765.95"/>
    <s v="746.00"/>
    <n v="752"/>
    <s v="1.85"/>
    <s v="0.25"/>
    <s v="5.76"/>
    <s v="43.60"/>
    <s v="1,453.55"/>
    <s v="708.05"/>
    <s v=""/>
    <s v="-35.01"/>
    <s v=""/>
    <s v="-0.25"/>
  </r>
  <r>
    <s v="07/18/2019"/>
    <x v="100"/>
    <s v=""/>
    <s v=""/>
    <s v="18,530.00"/>
    <s v="18,581.20"/>
    <s v="18,350.00"/>
    <n v="18470"/>
    <s v="36.30"/>
    <s v="0.20"/>
    <s v="0.68"/>
    <s v="126.22"/>
    <s v="29,800.00"/>
    <s v="18,205.00"/>
    <s v=""/>
    <s v="-31.98"/>
    <s v=""/>
    <s v="-6.38"/>
  </r>
  <r>
    <s v="07/18/2019"/>
    <x v="22"/>
    <s v=""/>
    <s v=""/>
    <s v="1,531.35"/>
    <s v="1,543.25"/>
    <s v="1,526.20"/>
    <n v="1537.5"/>
    <s v="2.90"/>
    <s v="0.19"/>
    <s v="22.67"/>
    <s v="348.09"/>
    <s v="1,555.90"/>
    <s v="1,002.20"/>
    <s v=""/>
    <s v="9.77"/>
    <s v=""/>
    <s v="5.28"/>
  </r>
  <r>
    <s v="07/18/2019"/>
    <x v="34"/>
    <s v=""/>
    <s v=""/>
    <s v="318.35"/>
    <s v="321.90"/>
    <s v="317.00"/>
    <n v="319.35000000000002"/>
    <s v="0.30"/>
    <s v="0.09"/>
    <s v="11.86"/>
    <s v="37.94"/>
    <s v="350.80"/>
    <s v="215.20"/>
    <s v=""/>
    <s v="20.46"/>
    <s v=""/>
    <s v="-4.17"/>
  </r>
  <r>
    <s v="07/18/2019"/>
    <x v="47"/>
    <s v=""/>
    <s v=""/>
    <s v="272.95"/>
    <s v="275.10"/>
    <s v="272.30"/>
    <n v="272.95"/>
    <s v="0.05"/>
    <s v="0.02"/>
    <s v="90.97"/>
    <s v="249.12"/>
    <s v="322.95"/>
    <s v="263.65"/>
    <s v=""/>
    <s v="1.15"/>
    <s v=""/>
    <s v="-0.75"/>
  </r>
  <r>
    <s v="07/18/2019"/>
    <x v="153"/>
    <s v=""/>
    <s v=""/>
    <s v="3,460.00"/>
    <s v="3,520.00"/>
    <s v="3,444.00"/>
    <n v="3460"/>
    <s v="-3.30"/>
    <s v="-0.10"/>
    <s v="13.20"/>
    <s v="460.44"/>
    <s v="3,762.00"/>
    <s v="1,912.20"/>
    <s v=""/>
    <s v="40.13"/>
    <s v=""/>
    <s v="-0.19"/>
  </r>
  <r>
    <s v="07/18/2019"/>
    <x v="56"/>
    <s v=""/>
    <s v=""/>
    <s v="4,612.30"/>
    <s v="4,621.00"/>
    <s v="4,575.00"/>
    <n v="4604"/>
    <s v="-4.95"/>
    <s v="-0.11"/>
    <s v="2.34"/>
    <s v="107.65"/>
    <s v="4,904.95"/>
    <s v="3,260.45"/>
    <s v=""/>
    <s v="18.20"/>
    <s v=""/>
    <s v="3.34"/>
  </r>
  <r>
    <s v="07/18/2019"/>
    <x v="77"/>
    <s v=""/>
    <s v=""/>
    <s v="64.10"/>
    <s v="64.50"/>
    <s v="63.50"/>
    <n v="64"/>
    <s v="-0.10"/>
    <s v="-0.16"/>
    <s v="104.56"/>
    <s v="66.91"/>
    <s v="83.30"/>
    <s v="56.20"/>
    <s v=""/>
    <s v="-5.95"/>
    <s v=""/>
    <s v="-5.40"/>
  </r>
  <r>
    <s v="07/18/2019"/>
    <x v="15"/>
    <s v=""/>
    <s v=""/>
    <s v="56,005.00"/>
    <s v="56,252.75"/>
    <s v="55,406.05"/>
    <n v="55900"/>
    <s v="-104.70"/>
    <s v="-0.19"/>
    <s v="0.03"/>
    <s v="17.14"/>
    <s v="81,190.95"/>
    <s v="51,586.30"/>
    <s v=""/>
    <s v="-25.08"/>
    <s v=""/>
    <s v="2.15"/>
  </r>
  <r>
    <s v="07/18/2019"/>
    <x v="143"/>
    <s v=""/>
    <s v=""/>
    <s v="7,858.70"/>
    <s v="7,907.90"/>
    <s v="7,810.00"/>
    <n v="7834.3"/>
    <s v="-20.25"/>
    <s v="-0.26"/>
    <s v="1.34"/>
    <s v="105.77"/>
    <s v="8,580.00"/>
    <s v="4,955.00"/>
    <s v=""/>
    <s v="23.45"/>
    <s v=""/>
    <s v="-3.53"/>
  </r>
  <r>
    <s v="07/18/2019"/>
    <x v="35"/>
    <s v=""/>
    <s v=""/>
    <s v="1,229.00"/>
    <s v="1,235.50"/>
    <s v="1,216.20"/>
    <n v="1226"/>
    <s v="-3.25"/>
    <s v="-0.26"/>
    <s v="5.32"/>
    <s v="65.23"/>
    <s v="1,312.60"/>
    <s v="895.00"/>
    <s v=""/>
    <s v="15.88"/>
    <s v=""/>
    <s v="-1.29"/>
  </r>
  <r>
    <s v="07/18/2019"/>
    <x v="102"/>
    <s v=""/>
    <s v=""/>
    <s v="645.95"/>
    <s v="651.90"/>
    <s v="639.00"/>
    <n v="642.6"/>
    <s v="-1.75"/>
    <s v="-0.27"/>
    <s v="6.54"/>
    <s v="42.23"/>
    <s v="978.67"/>
    <s v="618.05"/>
    <s v=""/>
    <s v="-50.71"/>
    <s v=""/>
    <s v="-2.35"/>
  </r>
  <r>
    <s v="07/18/2019"/>
    <x v="50"/>
    <s v=""/>
    <s v=""/>
    <s v="264.00"/>
    <s v="264.75"/>
    <s v="261.50"/>
    <n v="263.25"/>
    <s v="-0.75"/>
    <s v="-0.28"/>
    <s v="14.11"/>
    <s v="37.13"/>
    <s v="335.00"/>
    <s v="242.25"/>
    <s v=""/>
    <s v="-13.22"/>
    <s v=""/>
    <s v="-3.27"/>
  </r>
  <r>
    <s v="07/18/2019"/>
    <x v="65"/>
    <s v=""/>
    <s v=""/>
    <s v="1,343.60"/>
    <s v="1,350.50"/>
    <s v="1,337.70"/>
    <n v="1342"/>
    <s v="-3.90"/>
    <s v="-0.29"/>
    <s v="4.34"/>
    <s v="58.32"/>
    <s v="1,425.20"/>
    <s v="1,022.00"/>
    <s v=""/>
    <s v="20.39"/>
    <s v=""/>
    <s v="1.80"/>
  </r>
  <r>
    <s v="07/18/2019"/>
    <x v="28"/>
    <s v=""/>
    <s v=""/>
    <s v="789.05"/>
    <s v="798.50"/>
    <s v="786.20"/>
    <n v="791.75"/>
    <s v="-2.40"/>
    <s v="-0.30"/>
    <s v="65.34"/>
    <s v="518.74"/>
    <s v="798.50"/>
    <s v="599.85"/>
    <s v=""/>
    <s v="-40.38"/>
    <s v=""/>
    <s v="6.91"/>
  </r>
  <r>
    <s v="07/18/2019"/>
    <x v="9"/>
    <s v=""/>
    <s v=""/>
    <s v="1,652.60"/>
    <s v="1,661.50"/>
    <s v="1,635.55"/>
    <n v="1646.9"/>
    <s v="-5.05"/>
    <s v="-0.31"/>
    <s v="7.69"/>
    <s v="126.67"/>
    <s v="1,774.95"/>
    <s v="1,040.00"/>
    <s v=""/>
    <s v="53.25"/>
    <s v=""/>
    <s v="6.91"/>
  </r>
  <r>
    <s v="07/18/2019"/>
    <x v="85"/>
    <s v=""/>
    <s v=""/>
    <s v="11,726.80"/>
    <s v="11,743.60"/>
    <s v="11,542.50"/>
    <n v="11650.5"/>
    <s v="-44.90"/>
    <s v="-0.38"/>
    <s v="0.47"/>
    <s v="55.03"/>
    <s v="12,023.25"/>
    <s v="9,047.05"/>
    <s v=""/>
    <s v="10.83"/>
    <s v=""/>
    <s v="1.48"/>
  </r>
  <r>
    <s v="07/18/2019"/>
    <x v="160"/>
    <s v=""/>
    <s v=""/>
    <s v="1,463.00"/>
    <s v="1,482.30"/>
    <s v="1,445.60"/>
    <n v="1459.2"/>
    <s v="-6.05"/>
    <s v="-0.41"/>
    <s v="27.26"/>
    <s v="399.16"/>
    <s v="1,716.00"/>
    <s v="691.00"/>
    <s v=""/>
    <s v="30.29"/>
    <s v=""/>
    <s v="-11.16"/>
  </r>
  <r>
    <s v="07/18/2019"/>
    <x v="37"/>
    <s v=""/>
    <s v=""/>
    <s v="21,558.10"/>
    <s v="21,700.00"/>
    <s v="21,349.70"/>
    <n v="21417.599999999999"/>
    <s v="-91.60"/>
    <s v="-0.43"/>
    <s v="0.11"/>
    <s v="23.68"/>
    <s v="22,399.90"/>
    <s v="13,100.00"/>
    <s v=""/>
    <s v="33.70"/>
    <s v=""/>
    <s v="7.13"/>
  </r>
  <r>
    <s v="07/18/2019"/>
    <x v="3"/>
    <s v=""/>
    <s v=""/>
    <s v="1,750.00"/>
    <s v="1,772.75"/>
    <s v="1,740.65"/>
    <n v="1744.5"/>
    <s v="-7.95"/>
    <s v="-0.45"/>
    <s v="2.25"/>
    <s v="39.55"/>
    <s v="1,829.95"/>
    <s v="1,062.80"/>
    <s v=""/>
    <s v="50.31"/>
    <s v=""/>
    <s v="7.06"/>
  </r>
  <r>
    <s v="07/18/2019"/>
    <x v="49"/>
    <s v=""/>
    <s v=""/>
    <s v="316.50"/>
    <s v="316.70"/>
    <s v="312.00"/>
    <n v="314.5"/>
    <s v="-1.70"/>
    <s v="-0.54"/>
    <s v="3.83"/>
    <s v="12.05"/>
    <s v="349.90"/>
    <s v="260.00"/>
    <s v=""/>
    <s v="0.16"/>
    <s v=""/>
    <s v="-2.77"/>
  </r>
  <r>
    <s v="07/18/2019"/>
    <x v="39"/>
    <s v=""/>
    <s v=""/>
    <s v="687.35"/>
    <s v="694.25"/>
    <s v="680.10"/>
    <n v="687"/>
    <s v="-3.80"/>
    <s v="-0.55"/>
    <s v="29.84"/>
    <s v="205.01"/>
    <s v="846.50"/>
    <s v="612.40"/>
    <s v=""/>
    <s v="6.22"/>
    <s v=""/>
    <s v="-6.73"/>
  </r>
  <r>
    <s v="07/18/2019"/>
    <x v="17"/>
    <s v=""/>
    <s v=""/>
    <s v="429.90"/>
    <s v="435.25"/>
    <s v="426.65"/>
    <n v="428.75"/>
    <s v="-2.40"/>
    <s v="-0.56"/>
    <s v="34.32"/>
    <s v="147.73"/>
    <s v="490.65"/>
    <s v="357.55"/>
    <s v=""/>
    <s v="13.47"/>
    <s v=""/>
    <s v="6.96"/>
  </r>
  <r>
    <s v="07/18/2019"/>
    <x v="97"/>
    <s v=""/>
    <s v=""/>
    <s v="428.00"/>
    <s v="432.30"/>
    <s v="418.85"/>
    <n v="425"/>
    <s v="-2.55"/>
    <s v="-0.60"/>
    <s v="4.06"/>
    <s v="17.24"/>
    <s v="534.00"/>
    <s v="350.00"/>
    <s v=""/>
    <s v="-4.38"/>
    <s v=""/>
    <s v="2.82"/>
  </r>
  <r>
    <s v="07/18/2019"/>
    <x v="60"/>
    <s v=""/>
    <s v=""/>
    <s v="2,665.25"/>
    <s v="2,679.85"/>
    <s v="2,630.00"/>
    <n v="2647"/>
    <s v="-19.30"/>
    <s v="-0.72"/>
    <s v="4.34"/>
    <s v="115.24"/>
    <s v="2,964.00"/>
    <s v="1,872.95"/>
    <s v=""/>
    <s v="28.17"/>
    <s v=""/>
    <s v="3.64"/>
  </r>
  <r>
    <s v="07/18/2019"/>
    <x v="59"/>
    <s v=""/>
    <s v=""/>
    <s v="658.00"/>
    <s v="670.95"/>
    <s v="647.40"/>
    <n v="655"/>
    <s v="-4.75"/>
    <s v="-0.72"/>
    <s v="49.68"/>
    <s v="328.45"/>
    <s v="709.05"/>
    <s v="358.17"/>
    <s v=""/>
    <s v="14.71"/>
    <s v=""/>
    <s v="-34.17"/>
  </r>
  <r>
    <s v="07/18/2019"/>
    <x v="53"/>
    <s v=""/>
    <s v=""/>
    <s v="130.95"/>
    <s v="133.10"/>
    <s v="129.70"/>
    <n v="130"/>
    <s v="-1.00"/>
    <s v="-0.76"/>
    <s v="14.03"/>
    <s v="18.40"/>
    <s v="177.80"/>
    <s v="123.25"/>
    <s v=""/>
    <s v="-18.50"/>
    <s v=""/>
    <s v="-7.24"/>
  </r>
  <r>
    <s v="07/18/2019"/>
    <x v="124"/>
    <s v=""/>
    <s v=""/>
    <s v="699.00"/>
    <s v="706.35"/>
    <s v="692.00"/>
    <n v="695.95"/>
    <s v="-5.40"/>
    <s v="-0.77"/>
    <s v="3.95"/>
    <s v="27.55"/>
    <s v="885.00"/>
    <s v="593.00"/>
    <s v=""/>
    <s v="-17.00"/>
    <s v=""/>
    <s v="-10.88"/>
  </r>
  <r>
    <s v="07/18/2019"/>
    <x v="150"/>
    <s v=""/>
    <s v=""/>
    <s v="256.70"/>
    <s v="258.75"/>
    <s v="254.25"/>
    <n v="255"/>
    <s v="-2.00"/>
    <s v="-0.78"/>
    <s v="10.83"/>
    <s v="27.74"/>
    <s v="277.40"/>
    <s v="177.05"/>
    <s v=""/>
    <s v="2.86"/>
    <s v=""/>
    <s v="3.79"/>
  </r>
  <r>
    <s v="07/18/2019"/>
    <x v="12"/>
    <s v=""/>
    <s v=""/>
    <s v="1,244.85"/>
    <s v="1,271.00"/>
    <s v="1,230.00"/>
    <n v="1246"/>
    <s v="-10.00"/>
    <s v="-0.80"/>
    <s v="9.02"/>
    <s v="113.07"/>
    <s v="1,578.00"/>
    <s v="977.00"/>
    <s v=""/>
    <s v="-12.77"/>
    <s v=""/>
    <s v="-2.50"/>
  </r>
  <r>
    <s v="07/18/2019"/>
    <x v="36"/>
    <s v=""/>
    <s v=""/>
    <s v="1,395.00"/>
    <s v="1,395.35"/>
    <s v="1,377.20"/>
    <n v="1384.5"/>
    <s v="-11.40"/>
    <s v="-0.82"/>
    <s v="8.02"/>
    <s v="111.17"/>
    <s v="1,529.85"/>
    <s v="1,118.00"/>
    <s v=""/>
    <s v="0.60"/>
    <s v=""/>
    <s v="-1.24"/>
  </r>
  <r>
    <s v="07/18/2019"/>
    <x v="80"/>
    <s v=""/>
    <s v=""/>
    <s v="632.20"/>
    <s v="635.05"/>
    <s v="623.25"/>
    <n v="628.25"/>
    <s v="-5.25"/>
    <s v="-0.83"/>
    <s v="4.39"/>
    <s v="27.66"/>
    <s v="656.40"/>
    <s v="356.00"/>
    <s v=""/>
    <s v="55.58"/>
    <s v=""/>
    <s v="1.18"/>
  </r>
  <r>
    <s v="07/18/2019"/>
    <x v="45"/>
    <s v=""/>
    <s v=""/>
    <s v="416.70"/>
    <s v="419.30"/>
    <s v="410.75"/>
    <n v="413.6"/>
    <s v="-3.45"/>
    <s v="-0.83"/>
    <s v="13.00"/>
    <s v="53.96"/>
    <s v="430.60"/>
    <s v="292.10"/>
    <s v=""/>
    <s v="12.79"/>
    <s v=""/>
    <s v="-2.19"/>
  </r>
  <r>
    <s v="07/18/2019"/>
    <x v="94"/>
    <s v=""/>
    <s v=""/>
    <s v="574.85"/>
    <s v="577.95"/>
    <s v="562.10"/>
    <n v="568.35"/>
    <s v="-4.80"/>
    <s v="-0.84"/>
    <s v="24.24"/>
    <s v="138.29"/>
    <s v="838.00"/>
    <s v="562.10"/>
    <s v=""/>
    <s v="-2.60"/>
    <s v=""/>
    <s v="-8.82"/>
  </r>
  <r>
    <s v="07/18/2019"/>
    <x v="41"/>
    <s v=""/>
    <s v=""/>
    <s v="371.00"/>
    <s v="373.15"/>
    <s v="369.15"/>
    <n v="369.25"/>
    <s v="-3.15"/>
    <s v="-0.85"/>
    <s v="10.68"/>
    <s v="39.58"/>
    <s v="396.60"/>
    <s v="282.95"/>
    <s v=""/>
    <s v="6.12"/>
    <s v=""/>
    <s v="0.65"/>
  </r>
  <r>
    <s v="07/18/2019"/>
    <x v="139"/>
    <s v=""/>
    <s v=""/>
    <s v="354.00"/>
    <s v="355.35"/>
    <s v="347.85"/>
    <n v="349.7"/>
    <s v="-3.10"/>
    <s v="-0.88"/>
    <s v="45.16"/>
    <s v="158.87"/>
    <s v="421.70"/>
    <s v="238.55"/>
    <s v=""/>
    <s v="-10.94"/>
    <s v=""/>
    <s v="-7.52"/>
  </r>
  <r>
    <s v="07/18/2019"/>
    <x v="70"/>
    <s v=""/>
    <s v=""/>
    <s v="54.80"/>
    <s v="58.60"/>
    <s v="53.55"/>
    <n v="55.75"/>
    <s v="-0.50"/>
    <s v="-0.89"/>
    <s v="463.90"/>
    <s v="263.03"/>
    <s v="691.50"/>
    <s v="44.50"/>
    <s v=""/>
    <s v="-90.93"/>
    <s v=""/>
    <s v="-27.17"/>
  </r>
  <r>
    <s v="07/18/2019"/>
    <x v="76"/>
    <s v=""/>
    <s v=""/>
    <s v="219.00"/>
    <s v="221.20"/>
    <s v="215.10"/>
    <n v="217.3"/>
    <s v="-1.95"/>
    <s v="-0.89"/>
    <s v="36.15"/>
    <s v="78.73"/>
    <s v="245.40"/>
    <s v="188.35"/>
    <s v=""/>
    <s v="11.09"/>
    <s v=""/>
    <s v="5.69"/>
  </r>
  <r>
    <s v="07/18/2019"/>
    <x v="83"/>
    <s v=""/>
    <s v=""/>
    <s v="348.00"/>
    <s v="351.20"/>
    <s v="338.60"/>
    <n v="343"/>
    <s v="-3.25"/>
    <s v="-0.94"/>
    <s v="36.43"/>
    <s v="125.77"/>
    <s v="371.15"/>
    <s v="253.99"/>
    <s v=""/>
    <s v="0.13"/>
    <s v=""/>
    <s v="-0.29"/>
  </r>
  <r>
    <s v="07/18/2019"/>
    <x v="7"/>
    <s v=""/>
    <s v=""/>
    <s v="775.00"/>
    <s v="783.95"/>
    <s v="768.95"/>
    <n v="770.05"/>
    <s v="-7.35"/>
    <s v="-0.95"/>
    <s v="1.24"/>
    <s v="9.60"/>
    <s v="845.00"/>
    <s v="546.90"/>
    <s v=""/>
    <s v="16.30"/>
    <s v=""/>
    <s v="-0.29"/>
  </r>
  <r>
    <s v="07/18/2019"/>
    <x v="96"/>
    <s v=""/>
    <s v=""/>
    <s v="780.30"/>
    <s v="786.20"/>
    <s v="775.40"/>
    <n v="776.1"/>
    <s v="-7.60"/>
    <s v="-0.97"/>
    <s v="1.76"/>
    <s v="13.76"/>
    <s v="1,038.85"/>
    <s v="642.00"/>
    <s v=""/>
    <s v="-13.51"/>
    <s v=""/>
    <s v="1.98"/>
  </r>
  <r>
    <s v="07/18/2019"/>
    <x v="116"/>
    <s v=""/>
    <s v=""/>
    <s v="15.00"/>
    <s v="15.15"/>
    <s v="14.70"/>
    <n v="14.9"/>
    <s v="-0.15"/>
    <s v="-1.00"/>
    <s v="92.67"/>
    <s v="13.81"/>
    <s v="21.50"/>
    <s v="12.95"/>
    <s v=""/>
    <s v="-18.13"/>
    <s v=""/>
    <s v="-1.00"/>
  </r>
  <r>
    <s v="07/18/2019"/>
    <x v="31"/>
    <s v=""/>
    <s v=""/>
    <s v="799.95"/>
    <s v="802.00"/>
    <s v="789.25"/>
    <n v="791.8"/>
    <s v="-8.40"/>
    <s v="-1.05"/>
    <s v="1.51"/>
    <s v="12.02"/>
    <s v="1,067.25"/>
    <s v="756.00"/>
    <s v=""/>
    <s v="-4.00"/>
    <s v=""/>
    <s v="-9.71"/>
  </r>
  <r>
    <s v="07/18/2019"/>
    <x v="155"/>
    <s v=""/>
    <s v=""/>
    <s v="75.35"/>
    <s v="77.20"/>
    <s v="74.20"/>
    <n v="74.8"/>
    <s v="-0.80"/>
    <s v="-1.06"/>
    <s v="6.13"/>
    <s v="4.64"/>
    <s v="314.50"/>
    <s v="68.60"/>
    <s v=""/>
    <s v="-"/>
    <s v=""/>
    <s v="-"/>
  </r>
  <r>
    <s v="07/18/2019"/>
    <x v="14"/>
    <s v=""/>
    <s v=""/>
    <s v="430.05"/>
    <s v="432.90"/>
    <s v="424.65"/>
    <n v="425.45"/>
    <s v="-4.60"/>
    <s v="-1.07"/>
    <s v="47.11"/>
    <s v="201.67"/>
    <s v="679.30"/>
    <s v="344.55"/>
    <s v=""/>
    <s v="-22.46"/>
    <s v=""/>
    <s v="11.11"/>
  </r>
  <r>
    <s v="07/18/2019"/>
    <x v="147"/>
    <s v=""/>
    <s v=""/>
    <s v="1,227.35"/>
    <s v="1,230.00"/>
    <s v="1,201.10"/>
    <n v="1207"/>
    <s v="-13.70"/>
    <s v="-1.12"/>
    <s v="2.78"/>
    <s v="33.86"/>
    <s v="1,367.05"/>
    <s v="850.25"/>
    <s v=""/>
    <s v="25.40"/>
    <s v=""/>
    <s v="-3.49"/>
  </r>
  <r>
    <s v="07/18/2019"/>
    <x v="32"/>
    <s v=""/>
    <s v=""/>
    <s v="611.00"/>
    <s v="616.00"/>
    <s v="599.35"/>
    <n v="603.5"/>
    <s v="-6.95"/>
    <s v="-1.14"/>
    <s v="3.10"/>
    <s v="18.82"/>
    <s v="782.00"/>
    <s v="550.10"/>
    <s v=""/>
    <s v="-11.76"/>
    <s v=""/>
    <s v="-2.98"/>
  </r>
  <r>
    <s v="07/18/2019"/>
    <x v="101"/>
    <s v=""/>
    <s v=""/>
    <s v="144.00"/>
    <s v="144.20"/>
    <s v="141.00"/>
    <n v="141.75"/>
    <s v="-1.65"/>
    <s v="-1.15"/>
    <s v="63.15"/>
    <s v="89.90"/>
    <s v="199.70"/>
    <s v="141.00"/>
    <s v=""/>
    <s v="-60.48"/>
    <s v=""/>
    <s v="-53.67"/>
  </r>
  <r>
    <s v="07/18/2019"/>
    <x v="27"/>
    <s v=""/>
    <s v=""/>
    <s v="208.90"/>
    <s v="208.90"/>
    <s v="205.00"/>
    <n v="205.5"/>
    <s v="-2.50"/>
    <s v="-1.20"/>
    <s v="47.36"/>
    <s v="97.74"/>
    <s v="212.00"/>
    <s v="172.50"/>
    <s v=""/>
    <s v="13.25"/>
    <s v=""/>
    <s v="5.90"/>
  </r>
  <r>
    <s v="07/18/2019"/>
    <x v="82"/>
    <s v=""/>
    <s v=""/>
    <s v="365.20"/>
    <s v="370.00"/>
    <s v="361.15"/>
    <n v="362.25"/>
    <s v="-4.50"/>
    <s v="-1.23"/>
    <s v="7.66"/>
    <s v="27.94"/>
    <s v="551.40"/>
    <s v="340.10"/>
    <s v=""/>
    <s v="0.62"/>
    <s v=""/>
    <s v="-12.26"/>
  </r>
  <r>
    <s v="07/18/2019"/>
    <x v="105"/>
    <s v=""/>
    <s v=""/>
    <s v="726.15"/>
    <s v="734.30"/>
    <s v="712.95"/>
    <n v="716.35"/>
    <s v="-9.00"/>
    <s v="-1.24"/>
    <s v="11.20"/>
    <s v="80.52"/>
    <s v="806.85"/>
    <s v="544.50"/>
    <s v=""/>
    <s v="29.07"/>
    <s v=""/>
    <s v="-7.09"/>
  </r>
  <r>
    <s v="07/18/2019"/>
    <x v="106"/>
    <s v=""/>
    <s v=""/>
    <s v="1,359.00"/>
    <s v="1,359.00"/>
    <s v="1,332.05"/>
    <n v="1343.9"/>
    <s v="-17.05"/>
    <s v="-1.25"/>
    <s v="6.64"/>
    <s v="89.20"/>
    <s v="1,479.95"/>
    <s v="815.30"/>
    <s v=""/>
    <s v="59.70"/>
    <s v=""/>
    <s v="-5.75"/>
  </r>
  <r>
    <s v="07/18/2019"/>
    <x v="126"/>
    <s v=""/>
    <s v=""/>
    <s v="754.00"/>
    <s v="755.00"/>
    <s v="734.60"/>
    <n v="743"/>
    <s v="-9.60"/>
    <s v="-1.28"/>
    <s v="112.83"/>
    <s v="838.17"/>
    <s v="827.75"/>
    <s v="515.00"/>
    <s v=""/>
    <s v="38.13"/>
    <s v=""/>
    <s v="-4.46"/>
  </r>
  <r>
    <s v="07/18/2019"/>
    <x v="114"/>
    <s v=""/>
    <s v=""/>
    <s v="1,766.00"/>
    <s v="1,766.00"/>
    <s v="1,709.00"/>
    <n v="1737.5"/>
    <s v="-23.20"/>
    <s v="-1.32"/>
    <s v="10.06"/>
    <s v="174.64"/>
    <s v="1,869.50"/>
    <s v="1,477.20"/>
    <s v=""/>
    <s v="3.32"/>
    <s v=""/>
    <s v="-4.43"/>
  </r>
  <r>
    <s v="07/18/2019"/>
    <x v="48"/>
    <s v=""/>
    <s v=""/>
    <s v="1,282.00"/>
    <s v="1,286.40"/>
    <s v="1,258.00"/>
    <n v="1264.9000000000001"/>
    <s v="-16.95"/>
    <s v="-1.32"/>
    <s v="54.60"/>
    <s v="693.00"/>
    <s v="1,417.50"/>
    <s v="1,016.40"/>
    <s v=""/>
    <s v="15.80"/>
    <s v=""/>
    <s v="-1.36"/>
  </r>
  <r>
    <s v="07/18/2019"/>
    <x v="156"/>
    <s v=""/>
    <s v=""/>
    <s v="63.95"/>
    <s v="65.90"/>
    <s v="61.45"/>
    <n v="62.55"/>
    <s v="-0.85"/>
    <s v="-1.34"/>
    <s v="274.03"/>
    <s v="174.70"/>
    <s v="68.75"/>
    <s v="19.30"/>
    <s v=""/>
    <s v="198.57"/>
    <s v=""/>
    <s v="33.80"/>
  </r>
  <r>
    <s v="07/18/2019"/>
    <x v="131"/>
    <s v=""/>
    <s v=""/>
    <s v="143.60"/>
    <s v="145.20"/>
    <s v="140.55"/>
    <n v="142.5"/>
    <s v="-1.95"/>
    <s v="-1.35"/>
    <s v="72.43"/>
    <s v="103.38"/>
    <s v="246.45"/>
    <s v="123.25"/>
    <s v=""/>
    <s v="-28.39"/>
    <s v=""/>
    <s v="-7.98"/>
  </r>
  <r>
    <s v="07/18/2019"/>
    <x v="149"/>
    <s v=""/>
    <s v=""/>
    <s v="664.00"/>
    <s v="678.20"/>
    <s v="651.00"/>
    <n v="658.9"/>
    <s v="-9.30"/>
    <s v="-1.39"/>
    <s v="95.13"/>
    <s v="633.91"/>
    <s v="1,397.00"/>
    <s v="487.85"/>
    <s v=""/>
    <s v="-42.83"/>
    <s v=""/>
    <s v="0.64"/>
  </r>
  <r>
    <s v="07/18/2019"/>
    <x v="103"/>
    <s v=""/>
    <s v=""/>
    <s v="1,604.00"/>
    <s v="1,609.20"/>
    <s v="1,560.15"/>
    <n v="1571.95"/>
    <s v="-22.40"/>
    <s v="-1.40"/>
    <s v="14.76"/>
    <s v="233.80"/>
    <s v="1,769.05"/>
    <s v="1,255.65"/>
    <s v=""/>
    <s v="22.01"/>
    <s v=""/>
    <s v="4.16"/>
  </r>
  <r>
    <s v="07/18/2019"/>
    <x v="19"/>
    <s v=""/>
    <s v=""/>
    <s v="425.00"/>
    <s v="425.50"/>
    <s v="417.50"/>
    <n v="418.65"/>
    <s v="-6.05"/>
    <s v="-1.42"/>
    <s v="106.52"/>
    <s v="448.74"/>
    <s v="443.90"/>
    <s v="259.40"/>
    <s v=""/>
    <s v="57.12"/>
    <s v=""/>
    <s v="1.07"/>
  </r>
  <r>
    <s v="07/18/2019"/>
    <x v="115"/>
    <s v=""/>
    <s v=""/>
    <s v="391.00"/>
    <s v="392.40"/>
    <s v="382.50"/>
    <n v="383.9"/>
    <s v="-5.65"/>
    <s v="-1.45"/>
    <s v="12.55"/>
    <s v="48.59"/>
    <s v="428.00"/>
    <s v="277.35"/>
    <s v=""/>
    <s v="7.41"/>
    <s v=""/>
    <s v="8.85"/>
  </r>
  <r>
    <s v="07/18/2019"/>
    <x v="64"/>
    <s v=""/>
    <s v=""/>
    <s v="755.90"/>
    <s v="755.90"/>
    <s v="736.55"/>
    <n v="741.4"/>
    <s v="-11.00"/>
    <s v="-1.46"/>
    <s v="1.14"/>
    <s v="8.51"/>
    <s v="884.20"/>
    <s v="613.20"/>
    <s v=""/>
    <s v="17.91"/>
    <s v=""/>
    <s v="-0.86"/>
  </r>
  <r>
    <s v="07/18/2019"/>
    <x v="62"/>
    <s v=""/>
    <s v=""/>
    <s v="130.10"/>
    <s v="130.95"/>
    <s v="126.40"/>
    <n v="127.2"/>
    <s v="-1.90"/>
    <s v="-1.47"/>
    <s v="180.49"/>
    <s v="231.35"/>
    <s v="146.17"/>
    <s v="106.67"/>
    <s v=""/>
    <s v="-18.09"/>
    <s v=""/>
    <s v="-3.82"/>
  </r>
  <r>
    <s v="07/18/2019"/>
    <x v="43"/>
    <s v=""/>
    <s v=""/>
    <s v="118.30"/>
    <s v="118.30"/>
    <s v="115.15"/>
    <n v="116.65"/>
    <s v="-1.80"/>
    <s v="-1.52"/>
    <s v="47.90"/>
    <s v="55.78"/>
    <s v="218.00"/>
    <s v="111.65"/>
    <s v=""/>
    <s v="-59.08"/>
    <s v=""/>
    <s v="-5.16"/>
  </r>
  <r>
    <s v="07/18/2019"/>
    <x v="67"/>
    <s v=""/>
    <s v=""/>
    <s v="446.70"/>
    <s v="448.50"/>
    <s v="438.25"/>
    <n v="439.7"/>
    <s v="-6.85"/>
    <s v="-1.53"/>
    <s v="7.84"/>
    <s v="34.65"/>
    <s v="711.90"/>
    <s v="423.65"/>
    <s v=""/>
    <s v="-22.04"/>
    <s v=""/>
    <s v="-15.55"/>
  </r>
  <r>
    <s v="07/18/2019"/>
    <x v="110"/>
    <s v=""/>
    <s v=""/>
    <s v="1,444.80"/>
    <s v="1,454.95"/>
    <s v="1,432.00"/>
    <n v="1433"/>
    <s v="-22.45"/>
    <s v="-1.54"/>
    <s v="23.43"/>
    <s v="337.94"/>
    <s v="1,607.00"/>
    <s v="1,182.50"/>
    <s v=""/>
    <s v="11.36"/>
    <s v=""/>
    <s v="-4.39"/>
  </r>
  <r>
    <s v="07/18/2019"/>
    <x v="109"/>
    <s v=""/>
    <s v=""/>
    <s v="2,519.90"/>
    <s v="2,555.00"/>
    <s v="2,466.65"/>
    <n v="2483.9"/>
    <s v="-39.05"/>
    <s v="-1.55"/>
    <s v="9.78"/>
    <s v="246.00"/>
    <s v="3,515.00"/>
    <s v="2,360.00"/>
    <s v=""/>
    <s v="-28.80"/>
    <s v=""/>
    <s v="-6.21"/>
  </r>
  <r>
    <s v="07/18/2019"/>
    <x v="142"/>
    <s v=""/>
    <s v=""/>
    <s v="473.00"/>
    <s v="475.35"/>
    <s v="463.85"/>
    <n v="468"/>
    <s v="-7.70"/>
    <s v="-1.62"/>
    <s v="52.33"/>
    <s v="244.97"/>
    <s v="647.60"/>
    <s v="441.35"/>
    <s v=""/>
    <s v="-12.09"/>
    <s v=""/>
    <s v="-1.08"/>
  </r>
  <r>
    <s v="07/18/2019"/>
    <x v="122"/>
    <s v=""/>
    <s v=""/>
    <s v="201.90"/>
    <s v="202.90"/>
    <s v="199.35"/>
    <n v="200"/>
    <s v="-3.45"/>
    <s v="-1.70"/>
    <s v="51.74"/>
    <s v="103.95"/>
    <s v="259.75"/>
    <s v="182.20"/>
    <s v=""/>
    <s v="-8.88"/>
    <s v=""/>
    <s v="3.31"/>
  </r>
  <r>
    <s v="07/18/2019"/>
    <x v="33"/>
    <s v=""/>
    <s v=""/>
    <s v="653.00"/>
    <s v="653.00"/>
    <s v="636.15"/>
    <n v="639.20000000000005"/>
    <s v="-11.50"/>
    <s v="-1.77"/>
    <s v="2.51"/>
    <s v="16.21"/>
    <s v="908.45"/>
    <s v="572.85"/>
    <s v=""/>
    <s v="-18.52"/>
    <s v=""/>
    <s v="6.36"/>
  </r>
  <r>
    <s v="07/18/2019"/>
    <x v="95"/>
    <s v=""/>
    <s v=""/>
    <s v="613.90"/>
    <s v="616.45"/>
    <s v="595.00"/>
    <n v="598.5"/>
    <s v="-10.95"/>
    <s v="-1.80"/>
    <s v="49.15"/>
    <s v="295.77"/>
    <s v="993.00"/>
    <s v="595.00"/>
    <s v=""/>
    <s v="-35.12"/>
    <s v=""/>
    <s v="-4.25"/>
  </r>
  <r>
    <s v="07/18/2019"/>
    <x v="117"/>
    <s v=""/>
    <s v=""/>
    <s v="276.60"/>
    <s v="277.35"/>
    <s v="264.95"/>
    <n v="271.2"/>
    <s v="-5.05"/>
    <s v="-1.83"/>
    <s v="9.54"/>
    <s v="25.79"/>
    <s v="319.19"/>
    <s v="207.60"/>
    <s v=""/>
    <s v="-82.82"/>
    <s v=""/>
    <s v="-6.56"/>
  </r>
  <r>
    <s v="07/18/2019"/>
    <x v="21"/>
    <s v=""/>
    <s v=""/>
    <s v="539.70"/>
    <s v="543.75"/>
    <s v="527.00"/>
    <n v="529"/>
    <s v="-10.10"/>
    <s v="-1.87"/>
    <s v="15.44"/>
    <s v="82.49"/>
    <s v="943.55"/>
    <s v="513.50"/>
    <s v=""/>
    <s v="-40.79"/>
    <s v=""/>
    <s v="-3.05"/>
  </r>
  <r>
    <s v="07/18/2019"/>
    <x v="44"/>
    <s v=""/>
    <s v=""/>
    <s v="1,496.05"/>
    <s v="1,503.00"/>
    <s v="1,468.35"/>
    <n v="1473"/>
    <s v="-28.25"/>
    <s v="-1.88"/>
    <s v="24.04"/>
    <s v="356.29"/>
    <s v="2,038.00"/>
    <s v="1,333.15"/>
    <s v=""/>
    <s v="-22.68"/>
    <s v=""/>
    <s v="5.24"/>
  </r>
  <r>
    <s v="07/18/2019"/>
    <x v="51"/>
    <s v=""/>
    <s v=""/>
    <s v="592.00"/>
    <s v="597.25"/>
    <s v="575.40"/>
    <n v="578.5"/>
    <s v="-11.55"/>
    <s v="-1.96"/>
    <s v="37.09"/>
    <s v="216.16"/>
    <s v="716.40"/>
    <s v="438.20"/>
    <s v=""/>
    <s v="2.92"/>
    <s v=""/>
    <s v="-6.89"/>
  </r>
  <r>
    <s v="07/18/2019"/>
    <x v="40"/>
    <s v=""/>
    <s v=""/>
    <s v="1,033.40"/>
    <s v="1,037.00"/>
    <s v="1,016.00"/>
    <n v="1020.4"/>
    <s v="-20.35"/>
    <s v="-1.96"/>
    <s v="13.04"/>
    <s v="133.46"/>
    <s v="1,187.60"/>
    <s v="920.00"/>
    <s v=""/>
    <s v="4.09"/>
    <s v=""/>
    <s v="-5.07"/>
  </r>
  <r>
    <s v="07/18/2019"/>
    <x v="29"/>
    <s v=""/>
    <s v=""/>
    <s v="1,105.00"/>
    <s v="1,106.50"/>
    <s v="1,056.20"/>
    <n v="1088"/>
    <s v="-21.90"/>
    <s v="-1.97"/>
    <s v="34.82"/>
    <s v="376.29"/>
    <s v="1,340.90"/>
    <s v="732.30"/>
    <s v=""/>
    <s v="28.73"/>
    <s v=""/>
    <s v="-13.38"/>
  </r>
  <r>
    <s v="07/18/2019"/>
    <x v="87"/>
    <s v=""/>
    <s v=""/>
    <s v="2,116.20"/>
    <s v="2,116.20"/>
    <s v="2,060.00"/>
    <n v="2075.5500000000002"/>
    <s v="-41.70"/>
    <s v="-1.97"/>
    <s v="30.72"/>
    <s v="640.31"/>
    <s v="2,292.50"/>
    <s v="1,784.35"/>
    <s v=""/>
    <s v="3.67"/>
    <s v=""/>
    <s v="-7.72"/>
  </r>
  <r>
    <s v="07/18/2019"/>
    <x v="137"/>
    <s v=""/>
    <s v=""/>
    <s v="270.00"/>
    <s v="270.75"/>
    <s v="264.90"/>
    <n v="266.5"/>
    <s v="-5.40"/>
    <s v="-1.99"/>
    <s v="36.28"/>
    <s v="96.93"/>
    <s v="427.55"/>
    <s v="252.00"/>
    <s v=""/>
    <s v="-13.31"/>
    <s v=""/>
    <s v="2.42"/>
  </r>
  <r>
    <s v="07/18/2019"/>
    <x v="79"/>
    <s v=""/>
    <s v=""/>
    <s v="2,707.00"/>
    <s v="2,754.95"/>
    <s v="2,635.60"/>
    <n v="2656"/>
    <s v="-54.10"/>
    <s v="-2.00"/>
    <s v="3.76"/>
    <s v="100.99"/>
    <s v="3,086.10"/>
    <s v="1,530.05"/>
    <s v=""/>
    <s v="61.35"/>
    <s v=""/>
    <s v="-7.21"/>
  </r>
  <r>
    <s v="07/18/2019"/>
    <x v="78"/>
    <s v=""/>
    <s v=""/>
    <s v="384.40"/>
    <s v="384.85"/>
    <s v="375.60"/>
    <n v="376.2"/>
    <s v="-7.80"/>
    <s v="-2.03"/>
    <s v="7.37"/>
    <s v="27.92"/>
    <s v="526.85"/>
    <s v="342.65"/>
    <s v=""/>
    <s v="-22.37"/>
    <s v=""/>
    <s v="-4.75"/>
  </r>
  <r>
    <s v="07/18/2019"/>
    <x v="123"/>
    <s v=""/>
    <s v=""/>
    <s v="951.80"/>
    <s v="961.05"/>
    <s v="929.60"/>
    <n v="936"/>
    <s v="-19.35"/>
    <s v="-2.03"/>
    <s v="4.97"/>
    <s v="46.97"/>
    <s v="1,063.00"/>
    <s v="705.50"/>
    <s v=""/>
    <s v="6.57"/>
    <s v=""/>
    <s v="-0.68"/>
  </r>
  <r>
    <s v="07/18/2019"/>
    <x v="157"/>
    <s v=""/>
    <s v=""/>
    <s v="61.00"/>
    <s v="61.50"/>
    <s v="59.40"/>
    <n v="59.7"/>
    <s v="-1.25"/>
    <s v="-2.05"/>
    <s v="18.51"/>
    <s v="11.20"/>
    <s v="438.70"/>
    <s v="56.55"/>
    <s v=""/>
    <s v="-85.53"/>
    <s v=""/>
    <s v="-17.03"/>
  </r>
  <r>
    <s v="07/18/2019"/>
    <x v="72"/>
    <s v=""/>
    <s v=""/>
    <s v="558.85"/>
    <s v="559.00"/>
    <s v="545.50"/>
    <n v="546.1"/>
    <s v="-11.45"/>
    <s v="-2.05"/>
    <s v="13.55"/>
    <s v="74.71"/>
    <s v="678.45"/>
    <s v="483.75"/>
    <s v=""/>
    <s v="-14.33"/>
    <s v=""/>
    <s v="0.17"/>
  </r>
  <r>
    <s v="07/18/2019"/>
    <x v="74"/>
    <s v=""/>
    <s v=""/>
    <s v="589.35"/>
    <s v="590.00"/>
    <s v="576.10"/>
    <n v="578.5"/>
    <s v="-12.20"/>
    <s v="-2.07"/>
    <s v="9.78"/>
    <s v="57.01"/>
    <s v="662.50"/>
    <s v="472.25"/>
    <s v=""/>
    <s v="6.05"/>
    <s v=""/>
    <s v="-2.85"/>
  </r>
  <r>
    <s v="07/18/2019"/>
    <x v="6"/>
    <s v=""/>
    <s v=""/>
    <s v="772.40"/>
    <s v="775.00"/>
    <s v="752.70"/>
    <n v="755.75"/>
    <s v="-16.20"/>
    <s v="-2.10"/>
    <s v="6.88"/>
    <s v="52.28"/>
    <s v="986.10"/>
    <s v="697.20"/>
    <s v=""/>
    <s v="-8.66"/>
    <s v=""/>
    <s v="6.90"/>
  </r>
  <r>
    <s v="07/18/2019"/>
    <x v="66"/>
    <s v=""/>
    <s v=""/>
    <s v="297.00"/>
    <s v="298.30"/>
    <s v="290.65"/>
    <n v="290.75"/>
    <s v="-6.25"/>
    <s v="-2.10"/>
    <s v="27.42"/>
    <s v="80.38"/>
    <s v="333.50"/>
    <s v="163.00"/>
    <s v=""/>
    <s v="3.36"/>
    <s v=""/>
    <s v="-1.29"/>
  </r>
  <r>
    <s v="07/18/2019"/>
    <x v="128"/>
    <s v=""/>
    <s v=""/>
    <s v="47.20"/>
    <s v="47.45"/>
    <s v="46.35"/>
    <n v="46.5"/>
    <s v="-1.00"/>
    <s v="-2.11"/>
    <s v="54.68"/>
    <s v="25.55"/>
    <s v="78.45"/>
    <s v="46.20"/>
    <s v=""/>
    <s v="-22.69"/>
    <s v=""/>
    <s v="-3.93"/>
  </r>
  <r>
    <s v="07/18/2019"/>
    <x v="54"/>
    <s v=""/>
    <s v=""/>
    <s v="204.05"/>
    <s v="206.15"/>
    <s v="199.05"/>
    <n v="200.75"/>
    <s v="-4.45"/>
    <s v="-2.17"/>
    <s v="13.59"/>
    <s v="27.51"/>
    <s v="304.70"/>
    <s v="194.30"/>
    <s v=""/>
    <s v="-24.90"/>
    <s v=""/>
    <s v="-0.15"/>
  </r>
  <r>
    <s v="07/18/2019"/>
    <x v="89"/>
    <s v=""/>
    <s v=""/>
    <s v="371.95"/>
    <s v="373.80"/>
    <s v="362.55"/>
    <n v="364.3"/>
    <s v="-8.10"/>
    <s v="-2.18"/>
    <s v="216.91"/>
    <s v="798.34"/>
    <s v="373.80"/>
    <s v="247.40"/>
    <s v=""/>
    <s v="40.63"/>
    <s v=""/>
    <s v="7.83"/>
  </r>
  <r>
    <s v="07/18/2019"/>
    <x v="25"/>
    <s v=""/>
    <s v=""/>
    <s v="924.95"/>
    <s v="926.45"/>
    <s v="905.45"/>
    <n v="906.5"/>
    <s v="-20.20"/>
    <s v="-2.18"/>
    <s v="6.93"/>
    <s v="63.29"/>
    <s v="1,093.00"/>
    <s v="689.10"/>
    <s v=""/>
    <s v="-3.64"/>
    <s v=""/>
    <s v="3.09"/>
  </r>
  <r>
    <s v="07/18/2019"/>
    <x v="46"/>
    <s v=""/>
    <s v=""/>
    <s v="1,547.00"/>
    <s v="1,559.90"/>
    <s v="1,485.40"/>
    <n v="1551"/>
    <s v="-34.70"/>
    <s v="-2.19"/>
    <s v="13.28"/>
    <s v="203.05"/>
    <s v="1,962.00"/>
    <s v="1,404.55"/>
    <s v=""/>
    <s v="7.00"/>
    <s v=""/>
    <s v="3.53"/>
  </r>
  <r>
    <s v="07/18/2019"/>
    <x v="92"/>
    <s v=""/>
    <s v=""/>
    <s v="312.50"/>
    <s v="312.50"/>
    <s v="303.60"/>
    <n v="303.60000000000002"/>
    <s v="-6.95"/>
    <s v="-2.24"/>
    <s v="12.07"/>
    <s v="37.02"/>
    <s v="313.70"/>
    <s v="211.50"/>
    <s v=""/>
    <s v="34.25"/>
    <s v=""/>
    <s v="23.92"/>
  </r>
  <r>
    <s v="07/18/2019"/>
    <x v="130"/>
    <s v=""/>
    <s v=""/>
    <s v="2,037.00"/>
    <s v="2,038.80"/>
    <s v="1,981.35"/>
    <n v="1982.1"/>
    <s v="-46.80"/>
    <s v="-2.31"/>
    <s v="9.66"/>
    <s v="193.28"/>
    <s v="3,307.95"/>
    <s v="1,705.50"/>
    <s v=""/>
    <s v="-21.70"/>
    <s v=""/>
    <s v="-1.00"/>
  </r>
  <r>
    <s v="07/18/2019"/>
    <x v="141"/>
    <s v=""/>
    <s v=""/>
    <s v="230.25"/>
    <s v="230.55"/>
    <s v="224.40"/>
    <n v="225.1"/>
    <s v="-5.40"/>
    <s v="-2.34"/>
    <s v="4.91"/>
    <s v="11.12"/>
    <s v="309.45"/>
    <s v="222.15"/>
    <s v=""/>
    <s v="-16.47"/>
    <s v=""/>
    <s v="-4.11"/>
  </r>
  <r>
    <s v="07/18/2019"/>
    <x v="61"/>
    <s v=""/>
    <s v=""/>
    <s v="737.50"/>
    <s v="749.95"/>
    <s v="722.35"/>
    <n v="725"/>
    <s v="-17.45"/>
    <s v="-2.35"/>
    <s v="25.54"/>
    <s v="188.10"/>
    <s v="1,490.90"/>
    <s v="722.35"/>
    <s v=""/>
    <s v="-48.59"/>
    <s v=""/>
    <s v="-16.36"/>
  </r>
  <r>
    <s v="07/18/2019"/>
    <x v="133"/>
    <s v=""/>
    <s v=""/>
    <s v="423.20"/>
    <s v="423.95"/>
    <s v="412.65"/>
    <n v="413.2"/>
    <s v="-10.00"/>
    <s v="-2.36"/>
    <s v="8.50"/>
    <s v="35.45"/>
    <s v="604.70"/>
    <s v="404.60"/>
    <s v=""/>
    <s v="-27.93"/>
    <s v=""/>
    <s v="-9.72"/>
  </r>
  <r>
    <s v="07/18/2019"/>
    <x v="86"/>
    <s v=""/>
    <s v=""/>
    <s v="35.00"/>
    <s v="35.05"/>
    <s v="34.30"/>
    <n v="34.35"/>
    <s v="-0.85"/>
    <s v="-2.41"/>
    <s v="20.88"/>
    <s v="7.23"/>
    <s v="65.75"/>
    <s v="33.25"/>
    <s v=""/>
    <s v="-40.93"/>
    <s v=""/>
    <s v="-2.28"/>
  </r>
  <r>
    <s v="07/18/2019"/>
    <x v="159"/>
    <s v=""/>
    <s v=""/>
    <s v="53.25"/>
    <s v="54.70"/>
    <s v="52.10"/>
    <n v="52.9"/>
    <s v="-1.40"/>
    <s v="-2.58"/>
    <s v="141.83"/>
    <s v="75.68"/>
    <s v="487.70"/>
    <s v="49.20"/>
    <s v=""/>
    <s v="-85.09"/>
    <s v=""/>
    <s v="-26.37"/>
  </r>
  <r>
    <s v="07/18/2019"/>
    <x v="107"/>
    <s v=""/>
    <s v=""/>
    <s v="2,700.00"/>
    <s v="2,711.85"/>
    <s v="2,621.10"/>
    <n v="2625.9"/>
    <s v="-71.00"/>
    <s v="-2.63"/>
    <s v="3.66"/>
    <s v="97.20"/>
    <s v="3,160.85"/>
    <s v="2,420.00"/>
    <s v=""/>
    <s v="-15.13"/>
    <s v=""/>
    <s v="-7.41"/>
  </r>
  <r>
    <s v="07/18/2019"/>
    <x v="63"/>
    <s v=""/>
    <s v=""/>
    <s v="16,000.00"/>
    <s v="16,002.00"/>
    <s v="15,512.00"/>
    <n v="15570"/>
    <s v="-429.55"/>
    <s v="-2.68"/>
    <s v="0.10"/>
    <s v="15.21"/>
    <s v="22,400.00"/>
    <s v="15,512.00"/>
    <s v=""/>
    <s v="-10.59"/>
    <s v=""/>
    <s v="-5.77"/>
  </r>
  <r>
    <s v="07/18/2019"/>
    <x v="118"/>
    <s v=""/>
    <s v=""/>
    <s v="75.35"/>
    <s v="75.75"/>
    <s v="72.45"/>
    <n v="73.3"/>
    <s v="-2.05"/>
    <s v="-2.72"/>
    <s v="199.57"/>
    <s v="147.56"/>
    <s v="99.90"/>
    <s v="58.45"/>
    <s v=""/>
    <s v="-6.86"/>
    <s v=""/>
    <s v="-3.49"/>
  </r>
  <r>
    <s v="07/18/2019"/>
    <x v="8"/>
    <s v=""/>
    <s v=""/>
    <s v="551.70"/>
    <s v="552.95"/>
    <s v="536.00"/>
    <n v="536.15"/>
    <s v="-15.55"/>
    <s v="-2.82"/>
    <s v="7.24"/>
    <s v="39.12"/>
    <s v="582.75"/>
    <s v="433.60"/>
    <s v=""/>
    <s v="-16.38"/>
    <s v=""/>
    <s v="1.28"/>
  </r>
  <r>
    <s v="07/18/2019"/>
    <x v="104"/>
    <s v=""/>
    <s v=""/>
    <s v="137.70"/>
    <s v="137.95"/>
    <s v="133.35"/>
    <n v="134.15"/>
    <s v="-3.90"/>
    <s v="-2.83"/>
    <s v="42.47"/>
    <s v="57.51"/>
    <s v="236.65"/>
    <s v="113.00"/>
    <s v=""/>
    <s v="-3.00"/>
    <s v=""/>
    <s v="-9.30"/>
  </r>
  <r>
    <s v="07/18/2019"/>
    <x v="93"/>
    <s v=""/>
    <s v=""/>
    <s v="77.50"/>
    <s v="78.05"/>
    <s v="74.40"/>
    <n v="75.2"/>
    <s v="-2.20"/>
    <s v="-2.84"/>
    <s v="85.06"/>
    <s v="64.28"/>
    <s v="100.40"/>
    <s v="61.25"/>
    <s v=""/>
    <s v="-6.82"/>
    <s v=""/>
    <s v="3.80"/>
  </r>
  <r>
    <s v="07/18/2019"/>
    <x v="10"/>
    <s v=""/>
    <s v=""/>
    <s v="250.55"/>
    <s v="251.05"/>
    <s v="242.75"/>
    <n v="243.8"/>
    <s v="-7.30"/>
    <s v="-2.91"/>
    <s v="39.57"/>
    <s v="98.32"/>
    <s v="254.90"/>
    <s v="203.40"/>
    <s v=""/>
    <s v="16.71"/>
    <s v=""/>
    <s v="6.60"/>
  </r>
  <r>
    <s v="07/18/2019"/>
    <x v="38"/>
    <s v=""/>
    <s v=""/>
    <s v="184.65"/>
    <s v="186.35"/>
    <s v="178.40"/>
    <n v="179.2"/>
    <s v="-5.40"/>
    <s v="-2.93"/>
    <s v="20.58"/>
    <s v="37.43"/>
    <s v="299.50"/>
    <s v="174.00"/>
    <s v=""/>
    <s v="-35.37"/>
    <s v=""/>
    <s v="-10.38"/>
  </r>
  <r>
    <s v="07/18/2019"/>
    <x v="129"/>
    <s v=""/>
    <s v=""/>
    <s v="479.40"/>
    <s v="482.70"/>
    <s v="464.60"/>
    <n v="466"/>
    <s v="-14.30"/>
    <s v="-2.98"/>
    <s v="18.59"/>
    <s v="87.80"/>
    <s v="836.00"/>
    <s v="443.15"/>
    <s v=""/>
    <s v="-39.02"/>
    <s v=""/>
    <s v="-10.03"/>
  </r>
  <r>
    <s v="07/18/2019"/>
    <x v="69"/>
    <s v=""/>
    <s v=""/>
    <s v="167.55"/>
    <s v="167.70"/>
    <s v="162.10"/>
    <n v="163.6"/>
    <s v="-5.05"/>
    <s v="-2.99"/>
    <s v="68.25"/>
    <s v="112.15"/>
    <s v="246.90"/>
    <s v="145.80"/>
    <s v=""/>
    <s v="-22.13"/>
    <s v=""/>
    <s v="-0.27"/>
  </r>
  <r>
    <s v="07/18/2019"/>
    <x v="148"/>
    <s v=""/>
    <s v=""/>
    <s v="83.00"/>
    <s v="83.10"/>
    <s v="80.30"/>
    <n v="80.599999999999994"/>
    <s v="-2.50"/>
    <s v="-3.01"/>
    <s v="80.09"/>
    <s v="65.23"/>
    <s v="119.20"/>
    <s v="63.25"/>
    <s v=""/>
    <s v="-4.78"/>
    <s v=""/>
    <s v="-19.60"/>
  </r>
  <r>
    <s v="07/18/2019"/>
    <x v="55"/>
    <s v=""/>
    <s v=""/>
    <s v="84.95"/>
    <s v="85.50"/>
    <s v="81.60"/>
    <n v="82.3"/>
    <s v="-2.60"/>
    <s v="-3.06"/>
    <s v="93.22"/>
    <s v="77.17"/>
    <s v="110.15"/>
    <s v="73.20"/>
    <s v=""/>
    <s v="0.43"/>
    <s v=""/>
    <s v="-2.37"/>
  </r>
  <r>
    <s v="07/18/2019"/>
    <x v="121"/>
    <s v=""/>
    <s v=""/>
    <s v="293.50"/>
    <s v="294.15"/>
    <s v="282.20"/>
    <n v="284.14999999999998"/>
    <s v="-9.25"/>
    <s v="-3.15"/>
    <s v="14.10"/>
    <s v="40.40"/>
    <s v="406.80"/>
    <s v="166.50"/>
    <s v=""/>
    <s v="-24.81"/>
    <s v=""/>
    <s v="-14.72"/>
  </r>
  <r>
    <s v="07/18/2019"/>
    <x v="58"/>
    <s v=""/>
    <s v=""/>
    <s v="42.90"/>
    <s v="43.00"/>
    <s v="41.60"/>
    <n v="41.8"/>
    <s v="-1.40"/>
    <s v="-3.24"/>
    <s v="110.23"/>
    <s v="46.33"/>
    <s v="56.85"/>
    <s v="32.70"/>
    <s v=""/>
    <s v="-"/>
    <s v=""/>
    <s v="-"/>
  </r>
  <r>
    <s v="07/18/2019"/>
    <x v="152"/>
    <s v=""/>
    <s v=""/>
    <s v="550.00"/>
    <s v="550.00"/>
    <s v="532.00"/>
    <n v="532.15"/>
    <s v="-17.95"/>
    <s v="-3.26"/>
    <s v="14.12"/>
    <s v="75.95"/>
    <s v="587.00"/>
    <s v="387.60"/>
    <s v=""/>
    <s v="2.62"/>
    <s v=""/>
    <s v="0.42"/>
  </r>
  <r>
    <s v="07/18/2019"/>
    <x v="134"/>
    <s v=""/>
    <s v=""/>
    <s v="47.00"/>
    <s v="47.15"/>
    <s v="45.45"/>
    <n v="45.6"/>
    <s v="-1.55"/>
    <s v="-3.29"/>
    <s v="178.23"/>
    <s v="82.31"/>
    <s v="82.00"/>
    <s v="44.00"/>
    <s v=""/>
    <s v="-37.45"/>
    <s v=""/>
    <s v="-4.40"/>
  </r>
  <r>
    <s v="07/18/2019"/>
    <x v="57"/>
    <s v=""/>
    <s v=""/>
    <s v="6,054.40"/>
    <s v="6,055.70"/>
    <s v="5,857.50"/>
    <n v="5875"/>
    <s v="-200.70"/>
    <s v="-3.30"/>
    <s v="10.98"/>
    <s v="651.95"/>
    <s v="9,929.00"/>
    <s v="5,857.50"/>
    <s v=""/>
    <s v="-37.80"/>
    <s v=""/>
    <s v="-10.74"/>
  </r>
  <r>
    <s v="07/18/2019"/>
    <x v="11"/>
    <s v=""/>
    <s v=""/>
    <s v="109.00"/>
    <s v="109.20"/>
    <s v="104.80"/>
    <n v="105.1"/>
    <s v="-3.60"/>
    <s v="-3.31"/>
    <s v="14.48"/>
    <s v="15.38"/>
    <s v="139.65"/>
    <s v="100.15"/>
    <s v=""/>
    <s v="-15.48"/>
    <s v=""/>
    <s v="-8.33"/>
  </r>
  <r>
    <s v="07/18/2019"/>
    <x v="111"/>
    <s v=""/>
    <s v=""/>
    <s v="1,082.00"/>
    <s v="1,082.00"/>
    <s v="1,045.60"/>
    <n v="1047.75"/>
    <s v="-36.40"/>
    <s v="-3.36"/>
    <s v="14.89"/>
    <s v="157.98"/>
    <s v="1,477.25"/>
    <s v="902.30"/>
    <s v=""/>
    <s v="-17.28"/>
    <s v=""/>
    <s v="2.93"/>
  </r>
  <r>
    <s v="07/18/2019"/>
    <x v="136"/>
    <s v=""/>
    <s v=""/>
    <s v="125.00"/>
    <s v="125.50"/>
    <s v="119.30"/>
    <n v="120.85"/>
    <s v="-4.30"/>
    <s v="-3.44"/>
    <s v="67.15"/>
    <s v="81.77"/>
    <s v="138.75"/>
    <s v="67.50"/>
    <s v=""/>
    <s v="69.38"/>
    <s v=""/>
    <s v="-6.06"/>
  </r>
  <r>
    <s v="07/18/2019"/>
    <x v="154"/>
    <s v=""/>
    <s v=""/>
    <s v="48.50"/>
    <s v="50.80"/>
    <s v="47.30"/>
    <n v="47.9"/>
    <s v="-1.75"/>
    <s v="-3.52"/>
    <s v="167.32"/>
    <s v="82.15"/>
    <s v="489.55"/>
    <s v="37.25"/>
    <s v=""/>
    <s v="-87.57"/>
    <s v=""/>
    <s v="-15.00"/>
  </r>
  <r>
    <s v="07/18/2019"/>
    <x v="146"/>
    <s v=""/>
    <s v=""/>
    <s v="190.00"/>
    <s v="191.35"/>
    <s v="182.55"/>
    <n v="183.9"/>
    <s v="-6.80"/>
    <s v="-3.57"/>
    <s v="63.16"/>
    <s v="117.07"/>
    <s v="223.50"/>
    <s v="142.00"/>
    <s v=""/>
    <s v="2.20"/>
    <s v=""/>
    <s v="6.52"/>
  </r>
  <r>
    <s v="07/18/2019"/>
    <x v="113"/>
    <s v=""/>
    <s v=""/>
    <s v="550.00"/>
    <s v="555.15"/>
    <s v="529.65"/>
    <n v="536.9"/>
    <s v="-20.00"/>
    <s v="-3.59"/>
    <s v="11.81"/>
    <s v="63.76"/>
    <s v="649.65"/>
    <s v="310.00"/>
    <s v=""/>
    <s v="20.27"/>
    <s v=""/>
    <s v="-8.64"/>
  </r>
  <r>
    <s v="07/18/2019"/>
    <x v="125"/>
    <s v=""/>
    <s v=""/>
    <s v="133.65"/>
    <s v="133.65"/>
    <s v="128.60"/>
    <n v="129.19999999999999"/>
    <s v="-4.85"/>
    <s v="-3.62"/>
    <s v="41.35"/>
    <s v="53.98"/>
    <s v="144.95"/>
    <s v="66.25"/>
    <s v=""/>
    <s v="29.39"/>
    <s v=""/>
    <s v="-7.85"/>
  </r>
  <r>
    <s v="07/18/2019"/>
    <x v="90"/>
    <s v=""/>
    <s v=""/>
    <s v="241.35"/>
    <s v="242.75"/>
    <s v="229.00"/>
    <n v="231.6"/>
    <s v="-9.25"/>
    <s v="-3.84"/>
    <s v="12.40"/>
    <s v="29.25"/>
    <s v="432.50"/>
    <s v="222.55"/>
    <s v=""/>
    <s v="-35.69"/>
    <s v=""/>
    <s v="-4.65"/>
  </r>
  <r>
    <s v="07/18/2019"/>
    <x v="140"/>
    <s v=""/>
    <s v=""/>
    <s v="54.05"/>
    <s v="54.25"/>
    <s v="51.85"/>
    <n v="52"/>
    <s v="-2.15"/>
    <s v="-3.97"/>
    <s v="82.26"/>
    <s v="43.41"/>
    <s v="79.60"/>
    <s v="47.20"/>
    <s v=""/>
    <s v="-17.39"/>
    <s v=""/>
    <s v="-8.21"/>
  </r>
  <r>
    <s v="07/18/2019"/>
    <x v="88"/>
    <s v=""/>
    <s v=""/>
    <s v="103.10"/>
    <s v="103.35"/>
    <s v="98.80"/>
    <n v="99"/>
    <s v="-4.15"/>
    <s v="-4.02"/>
    <s v="158.69"/>
    <s v="159.81"/>
    <s v="110.40"/>
    <s v="67.05"/>
    <s v=""/>
    <s v="12.12"/>
    <s v=""/>
    <s v="-6.65"/>
  </r>
  <r>
    <s v="07/18/2019"/>
    <x v="112"/>
    <s v=""/>
    <s v=""/>
    <s v="127.95"/>
    <s v="129.00"/>
    <s v="122.30"/>
    <n v="123.1"/>
    <s v="-5.15"/>
    <s v="-4.02"/>
    <s v="56.94"/>
    <s v="70.85"/>
    <s v="163.25"/>
    <s v="77.85"/>
    <s v=""/>
    <s v="-9.72"/>
    <s v=""/>
    <s v="-8.34"/>
  </r>
  <r>
    <s v="07/18/2019"/>
    <x v="0"/>
    <s v=""/>
    <s v=""/>
    <s v="153.50"/>
    <s v="153.60"/>
    <s v="144.30"/>
    <n v="147.25"/>
    <s v="-6.20"/>
    <s v="-4.04"/>
    <s v="115.29"/>
    <s v="170.51"/>
    <s v="169.55"/>
    <s v="89.00"/>
    <s v=""/>
    <s v="53.71"/>
    <s v=""/>
    <s v="-3.09"/>
  </r>
  <r>
    <s v="07/18/2019"/>
    <x v="132"/>
    <s v=""/>
    <s v=""/>
    <s v="167.25"/>
    <s v="167.25"/>
    <s v="160.00"/>
    <n v="161"/>
    <s v="-6.90"/>
    <s v="-4.11"/>
    <s v="190.55"/>
    <s v="310.25"/>
    <s v="282.00"/>
    <s v="129.00"/>
    <s v=""/>
    <s v="-37.58"/>
    <s v=""/>
    <s v="1.42"/>
  </r>
  <r>
    <s v="07/18/2019"/>
    <x v="68"/>
    <s v=""/>
    <s v=""/>
    <s v="171.25"/>
    <s v="172.25"/>
    <s v="162.75"/>
    <n v="163.5"/>
    <s v="-7.00"/>
    <s v="-4.11"/>
    <s v="30.12"/>
    <s v="49.86"/>
    <s v="227.00"/>
    <s v="162.75"/>
    <s v=""/>
    <s v="-20.94"/>
    <s v=""/>
    <s v="-6.28"/>
  </r>
  <r>
    <s v="07/18/2019"/>
    <x v="135"/>
    <s v=""/>
    <s v=""/>
    <s v="121.80"/>
    <s v="122.25"/>
    <s v="116.80"/>
    <n v="117.3"/>
    <s v="-5.10"/>
    <s v="-4.17"/>
    <s v="85.98"/>
    <s v="101.93"/>
    <s v="189.50"/>
    <s v="106.30"/>
    <s v=""/>
    <s v="-20.37"/>
    <s v=""/>
    <s v="0.00"/>
  </r>
  <r>
    <s v="07/18/2019"/>
    <x v="145"/>
    <s v=""/>
    <s v=""/>
    <s v="69.65"/>
    <s v="70.00"/>
    <s v="66.10"/>
    <n v="66.150000000000006"/>
    <s v="-2.90"/>
    <s v="-4.20"/>
    <s v="68.42"/>
    <s v="46.50"/>
    <s v="86.10"/>
    <s v="59.80"/>
    <s v=""/>
    <s v="-6.70"/>
    <s v=""/>
    <s v="2.56"/>
  </r>
  <r>
    <s v="07/18/2019"/>
    <x v="5"/>
    <s v=""/>
    <s v=""/>
    <s v="230.00"/>
    <s v="230.90"/>
    <s v="219.50"/>
    <n v="219.95"/>
    <s v="-10.05"/>
    <s v="-4.37"/>
    <s v="87.30"/>
    <s v="194.90"/>
    <s v="299.75"/>
    <s v="211.40"/>
    <s v=""/>
    <s v="-16.92"/>
    <s v=""/>
    <s v="-13.85"/>
  </r>
  <r>
    <s v="07/18/2019"/>
    <x v="81"/>
    <s v=""/>
    <s v=""/>
    <s v="149.95"/>
    <s v="150.80"/>
    <s v="143.05"/>
    <n v="143.30000000000001"/>
    <s v="-6.60"/>
    <s v="-4.40"/>
    <s v="159.71"/>
    <s v="231.87"/>
    <s v="185.40"/>
    <s v="127.60"/>
    <s v=""/>
    <s v="-8.23"/>
    <s v=""/>
    <s v="-12.83"/>
  </r>
  <r>
    <s v="07/18/2019"/>
    <x v="52"/>
    <s v=""/>
    <s v=""/>
    <s v="280.15"/>
    <s v="280.65"/>
    <s v="267.25"/>
    <n v="267.75"/>
    <s v="-12.45"/>
    <s v="-4.44"/>
    <s v="53.47"/>
    <s v="145.44"/>
    <s v="302.30"/>
    <s v="204.75"/>
    <s v=""/>
    <s v="14.06"/>
    <s v=""/>
    <s v="3.56"/>
  </r>
  <r>
    <s v="07/18/2019"/>
    <x v="13"/>
    <s v=""/>
    <s v=""/>
    <s v="85.45"/>
    <s v="85.45"/>
    <s v="81.05"/>
    <n v="81.599999999999994"/>
    <s v="-3.85"/>
    <s v="-4.51"/>
    <s v="244.05"/>
    <s v="201.54"/>
    <s v="135.00"/>
    <s v="77.60"/>
    <s v=""/>
    <s v="-36.52"/>
    <s v=""/>
    <s v="-2.45"/>
  </r>
  <r>
    <s v="07/18/2019"/>
    <x v="120"/>
    <s v=""/>
    <s v=""/>
    <s v="80.25"/>
    <s v="80.25"/>
    <s v="76.50"/>
    <n v="76.599999999999994"/>
    <s v="-3.65"/>
    <s v="-4.55"/>
    <s v="26.68"/>
    <s v="20.66"/>
    <s v="151.30"/>
    <s v="71.00"/>
    <s v=""/>
    <s v="-46.51"/>
    <s v=""/>
    <s v="-2.11"/>
  </r>
  <r>
    <s v="07/18/2019"/>
    <x v="99"/>
    <s v=""/>
    <s v=""/>
    <s v="127.35"/>
    <s v="127.35"/>
    <s v="121.05"/>
    <n v="121.4"/>
    <s v="-5.90"/>
    <s v="-4.63"/>
    <s v="212.16"/>
    <s v="261.44"/>
    <s v="157.50"/>
    <s v="91.00"/>
    <s v=""/>
    <s v="0.50"/>
    <s v=""/>
    <s v="4.12"/>
  </r>
  <r>
    <s v="07/18/2019"/>
    <x v="73"/>
    <s v=""/>
    <s v=""/>
    <s v="11.95"/>
    <s v="11.95"/>
    <s v="11.20"/>
    <n v="11.35"/>
    <s v="-0.60"/>
    <s v="-5.02"/>
    <s v="417.04"/>
    <s v="48.04"/>
    <s v="36.90"/>
    <s v="11.10"/>
    <s v=""/>
    <s v="-78.36"/>
    <s v=""/>
    <s v="-6.20"/>
  </r>
  <r>
    <s v="07/18/2019"/>
    <x v="127"/>
    <s v=""/>
    <s v=""/>
    <s v="462.80"/>
    <s v="462.80"/>
    <s v="438.40"/>
    <n v="440"/>
    <s v="-24.90"/>
    <s v="-5.36"/>
    <s v="24.82"/>
    <s v="110.40"/>
    <s v="693.90"/>
    <s v="430.15"/>
    <s v=""/>
    <s v="-28.61"/>
    <s v=""/>
    <s v="-0.61"/>
  </r>
  <r>
    <s v="07/19/2019"/>
    <x v="151"/>
    <s v=""/>
    <s v=""/>
    <s v="761.05"/>
    <s v="795.00"/>
    <s v="758.55"/>
    <n v="793"/>
    <s v="33.10"/>
    <s v="4.36"/>
    <s v="26.77"/>
    <s v="206.87"/>
    <s v="824.80"/>
    <s v="409.15"/>
    <s v=""/>
    <s v="38.59"/>
    <s v=""/>
    <s v="8.32"/>
  </r>
  <r>
    <s v="07/19/2019"/>
    <x v="62"/>
    <s v=""/>
    <s v=""/>
    <s v="127.95"/>
    <s v="131.00"/>
    <s v="126.05"/>
    <n v="129.85"/>
    <s v="2.80"/>
    <s v="2.20"/>
    <s v="338.36"/>
    <s v="436.76"/>
    <s v="146.17"/>
    <s v="106.67"/>
    <s v=""/>
    <s v="-16.36"/>
    <s v=""/>
    <s v="-1.93"/>
  </r>
  <r>
    <s v="07/19/2019"/>
    <x v="144"/>
    <s v=""/>
    <s v=""/>
    <s v="97.50"/>
    <s v="99.95"/>
    <s v="93.80"/>
    <n v="98.5"/>
    <s v="1.95"/>
    <s v="2.02"/>
    <s v="212.44"/>
    <s v="206.77"/>
    <s v="124.40"/>
    <s v="72.50"/>
    <s v=""/>
    <s v="-1.05"/>
    <s v=""/>
    <s v="-10.29"/>
  </r>
  <r>
    <s v="07/19/2019"/>
    <x v="111"/>
    <s v=""/>
    <s v=""/>
    <s v="1,058.40"/>
    <s v="1,071.00"/>
    <s v="1,040.00"/>
    <n v="1065"/>
    <s v="14.00"/>
    <s v="1.33"/>
    <s v="25.91"/>
    <s v="272.52"/>
    <s v="1,477.25"/>
    <s v="902.30"/>
    <s v=""/>
    <s v="-13.99"/>
    <s v=""/>
    <s v="1.34"/>
  </r>
  <r>
    <s v="07/19/2019"/>
    <x v="34"/>
    <s v=""/>
    <s v=""/>
    <s v="319.60"/>
    <s v="325.95"/>
    <s v="316.90"/>
    <n v="323.8"/>
    <s v="4.20"/>
    <s v="1.31"/>
    <s v="33.76"/>
    <s v="108.92"/>
    <s v="350.80"/>
    <s v="215.20"/>
    <s v=""/>
    <s v="21.36"/>
    <s v=""/>
    <s v="-4.65"/>
  </r>
  <r>
    <s v="07/19/2019"/>
    <x v="11"/>
    <s v=""/>
    <s v=""/>
    <s v="105.75"/>
    <s v="107.25"/>
    <s v="104.30"/>
    <n v="106.5"/>
    <s v="1.30"/>
    <s v="1.24"/>
    <s v="12.47"/>
    <s v="13.22"/>
    <s v="139.65"/>
    <s v="100.15"/>
    <s v=""/>
    <s v="-11.91"/>
    <s v=""/>
    <s v="-6.41"/>
  </r>
  <r>
    <s v="07/19/2019"/>
    <x v="160"/>
    <s v=""/>
    <s v=""/>
    <s v="1,478.00"/>
    <s v="1,488.00"/>
    <s v="1,452.00"/>
    <n v="1474"/>
    <s v="15.10"/>
    <s v="1.04"/>
    <s v="30.03"/>
    <s v="441.02"/>
    <s v="1,716.00"/>
    <s v="691.00"/>
    <s v=""/>
    <s v="34.10"/>
    <s v=""/>
    <s v="-11.35"/>
  </r>
  <r>
    <s v="07/19/2019"/>
    <x v="29"/>
    <s v=""/>
    <s v=""/>
    <s v="1,090.00"/>
    <s v="1,103.00"/>
    <s v="1,077.95"/>
    <n v="1090.9000000000001"/>
    <s v="10.90"/>
    <s v="1.01"/>
    <s v="33.01"/>
    <s v="360.14"/>
    <s v="1,340.90"/>
    <s v="732.30"/>
    <s v=""/>
    <s v="28.92"/>
    <s v=""/>
    <s v="-13.25"/>
  </r>
  <r>
    <s v="07/19/2019"/>
    <x v="5"/>
    <s v=""/>
    <s v=""/>
    <s v="222.00"/>
    <s v="224.05"/>
    <s v="217.40"/>
    <n v="222.1"/>
    <s v="1.80"/>
    <s v="0.82"/>
    <s v="190.98"/>
    <s v="421.50"/>
    <s v="299.75"/>
    <s v="211.40"/>
    <s v=""/>
    <s v="-15.28"/>
    <s v=""/>
    <s v="-14.69"/>
  </r>
  <r>
    <s v="07/19/2019"/>
    <x v="79"/>
    <s v=""/>
    <s v=""/>
    <s v="2,670.00"/>
    <s v="2,701.00"/>
    <s v="2,640.25"/>
    <n v="2664"/>
    <s v="20.10"/>
    <s v="0.76"/>
    <s v="3.89"/>
    <s v="104.17"/>
    <s v="3,086.10"/>
    <s v="1,530.05"/>
    <s v=""/>
    <s v="66.32"/>
    <s v=""/>
    <s v="-11.48"/>
  </r>
  <r>
    <s v="07/19/2019"/>
    <x v="87"/>
    <s v=""/>
    <s v=""/>
    <s v="2,077.00"/>
    <s v="2,097.00"/>
    <s v="2,062.50"/>
    <n v="2079.9"/>
    <s v="13.95"/>
    <s v="0.68"/>
    <s v="19.53"/>
    <s v="406.32"/>
    <s v="2,292.50"/>
    <s v="1,784.35"/>
    <s v=""/>
    <s v="3.98"/>
    <s v=""/>
    <s v="-7.59"/>
  </r>
  <r>
    <s v="07/19/2019"/>
    <x v="1"/>
    <s v=""/>
    <s v=""/>
    <s v="115.15"/>
    <s v="117.30"/>
    <s v="114.50"/>
    <n v="115.35"/>
    <s v="0.70"/>
    <s v="0.61"/>
    <s v="48.13"/>
    <s v="55.71"/>
    <s v="124.40"/>
    <s v="88.60"/>
    <s v=""/>
    <s v="21.23"/>
    <s v=""/>
    <s v="9.54"/>
  </r>
  <r>
    <s v="07/19/2019"/>
    <x v="27"/>
    <s v=""/>
    <s v=""/>
    <s v="205.80"/>
    <s v="207.65"/>
    <s v="202.80"/>
    <n v="206.4"/>
    <s v="1.05"/>
    <s v="0.51"/>
    <s v="61.13"/>
    <s v="125.66"/>
    <s v="212.00"/>
    <s v="172.50"/>
    <s v=""/>
    <s v="15.63"/>
    <s v=""/>
    <s v="4.35"/>
  </r>
  <r>
    <s v="07/19/2019"/>
    <x v="145"/>
    <s v=""/>
    <s v=""/>
    <s v="66.35"/>
    <s v="67.30"/>
    <s v="65.20"/>
    <n v="66.650000000000006"/>
    <s v="0.30"/>
    <s v="0.45"/>
    <s v="62.32"/>
    <s v="41.30"/>
    <s v="86.10"/>
    <s v="59.80"/>
    <s v=""/>
    <s v="-4.79"/>
    <s v=""/>
    <s v="3.65"/>
  </r>
  <r>
    <s v="07/19/2019"/>
    <x v="81"/>
    <s v=""/>
    <s v=""/>
    <s v="144.50"/>
    <s v="145.80"/>
    <s v="140.40"/>
    <n v="144.05000000000001"/>
    <s v="0.65"/>
    <s v="0.45"/>
    <s v="256.58"/>
    <s v="367.37"/>
    <s v="185.40"/>
    <s v="127.60"/>
    <s v=""/>
    <s v="-10.14"/>
    <s v=""/>
    <s v="-13.30"/>
  </r>
  <r>
    <s v="07/19/2019"/>
    <x v="0"/>
    <s v=""/>
    <s v=""/>
    <s v="149.00"/>
    <s v="150.00"/>
    <s v="145.90"/>
    <n v="148.25"/>
    <s v="0.65"/>
    <s v="0.44"/>
    <s v="89.75"/>
    <s v="132.59"/>
    <s v="169.55"/>
    <s v="89.00"/>
    <s v=""/>
    <s v="62.82"/>
    <s v=""/>
    <s v="-4.05"/>
  </r>
  <r>
    <s v="07/19/2019"/>
    <x v="65"/>
    <s v=""/>
    <s v=""/>
    <s v="1,341.00"/>
    <s v="1,350.90"/>
    <s v="1,341.00"/>
    <n v="1346"/>
    <s v="3.55"/>
    <s v="0.26"/>
    <s v="5.47"/>
    <s v="73.60"/>
    <s v="1,425.20"/>
    <s v="1,030.60"/>
    <s v=""/>
    <s v="20.18"/>
    <s v=""/>
    <s v="1.76"/>
  </r>
  <r>
    <s v="07/19/2019"/>
    <x v="92"/>
    <s v=""/>
    <s v=""/>
    <s v="303.80"/>
    <s v="306.95"/>
    <s v="301.20"/>
    <n v="305"/>
    <s v="0.70"/>
    <s v="0.23"/>
    <s v="11.17"/>
    <s v="34.01"/>
    <s v="313.70"/>
    <s v="211.50"/>
    <s v=""/>
    <s v="37.73"/>
    <s v=""/>
    <s v="24.29"/>
  </r>
  <r>
    <s v="07/19/2019"/>
    <x v="105"/>
    <s v=""/>
    <s v=""/>
    <s v="718.20"/>
    <s v="722.70"/>
    <s v="705.10"/>
    <n v="719"/>
    <s v="1.45"/>
    <s v="0.20"/>
    <s v="12.21"/>
    <s v="87.04"/>
    <s v="806.85"/>
    <s v="549.85"/>
    <s v=""/>
    <s v="28.11"/>
    <s v=""/>
    <s v="-7.16"/>
  </r>
  <r>
    <s v="07/19/2019"/>
    <x v="66"/>
    <s v=""/>
    <s v=""/>
    <s v="293.30"/>
    <s v="294.60"/>
    <s v="289.05"/>
    <n v="291.60000000000002"/>
    <s v="0.40"/>
    <s v="0.14"/>
    <s v="36.77"/>
    <s v="107.07"/>
    <s v="333.50"/>
    <s v="163.00"/>
    <s v=""/>
    <s v="1.92"/>
    <s v=""/>
    <s v="-3.35"/>
  </r>
  <r>
    <s v="07/19/2019"/>
    <x v="139"/>
    <s v=""/>
    <s v=""/>
    <s v="351.30"/>
    <s v="353.40"/>
    <s v="346.70"/>
    <n v="349.4"/>
    <s v="0.15"/>
    <s v="0.04"/>
    <s v="36.01"/>
    <s v="126.15"/>
    <s v="421.70"/>
    <s v="238.55"/>
    <s v=""/>
    <s v="-13.16"/>
    <s v=""/>
    <s v="-9.38"/>
  </r>
  <r>
    <s v="07/19/2019"/>
    <x v="85"/>
    <s v=""/>
    <s v=""/>
    <s v="11,649.90"/>
    <s v="11,725.00"/>
    <s v="11,512.30"/>
    <n v="11590.05"/>
    <s v="-6.70"/>
    <s v="-0.06"/>
    <s v="0.87"/>
    <s v="100.45"/>
    <s v="12,023.25"/>
    <s v="9,047.05"/>
    <s v=""/>
    <s v="11.51"/>
    <s v=""/>
    <s v="1.16"/>
  </r>
  <r>
    <s v="07/19/2019"/>
    <x v="138"/>
    <s v=""/>
    <s v=""/>
    <s v="3,345.00"/>
    <s v="3,395.00"/>
    <s v="3,300.00"/>
    <n v="3343.45"/>
    <s v="-6.70"/>
    <s v="-0.20"/>
    <s v="0.32"/>
    <s v="10.65"/>
    <s v="4,658.40"/>
    <s v="3,020.45"/>
    <s v=""/>
    <s v="-15.18"/>
    <s v=""/>
    <s v="2.53"/>
  </r>
  <r>
    <s v="07/19/2019"/>
    <x v="40"/>
    <s v=""/>
    <s v=""/>
    <s v="1,024.00"/>
    <s v="1,030.80"/>
    <s v="1,009.20"/>
    <n v="1015"/>
    <s v="-3.55"/>
    <s v="-0.35"/>
    <s v="10.70"/>
    <s v="108.79"/>
    <s v="1,187.60"/>
    <s v="920.00"/>
    <s v=""/>
    <s v="2.54"/>
    <s v=""/>
    <s v="-6.85"/>
  </r>
  <r>
    <s v="07/19/2019"/>
    <x v="88"/>
    <s v=""/>
    <s v=""/>
    <s v="99.95"/>
    <s v="99.95"/>
    <s v="98.30"/>
    <n v="98.8"/>
    <s v="-0.35"/>
    <s v="-0.35"/>
    <s v="131.00"/>
    <s v="129.68"/>
    <s v="110.40"/>
    <s v="67.05"/>
    <s v=""/>
    <s v="14.95"/>
    <s v=""/>
    <s v="-5.82"/>
  </r>
  <r>
    <s v="07/19/2019"/>
    <x v="8"/>
    <s v=""/>
    <s v=""/>
    <s v="537.05"/>
    <s v="542.35"/>
    <s v="531.45"/>
    <n v="536.1"/>
    <s v="-2.85"/>
    <s v="-0.53"/>
    <s v="5.79"/>
    <s v="31.17"/>
    <s v="582.75"/>
    <s v="433.60"/>
    <s v=""/>
    <s v="-17.58"/>
    <s v=""/>
    <s v="1.64"/>
  </r>
  <r>
    <s v="07/19/2019"/>
    <x v="114"/>
    <s v=""/>
    <s v=""/>
    <s v="1,748.00"/>
    <s v="1,761.95"/>
    <s v="1,709.15"/>
    <n v="1730"/>
    <s v="-9.15"/>
    <s v="-0.53"/>
    <s v="9.83"/>
    <s v="170.39"/>
    <s v="1,869.50"/>
    <s v="1,477.20"/>
    <s v=""/>
    <s v="5.25"/>
    <s v=""/>
    <s v="-4.40"/>
  </r>
  <r>
    <s v="07/19/2019"/>
    <x v="83"/>
    <s v=""/>
    <s v=""/>
    <s v="343.50"/>
    <s v="346.00"/>
    <s v="336.10"/>
    <n v="340.6"/>
    <s v="-1.90"/>
    <s v="-0.55"/>
    <s v="24.70"/>
    <s v="84.04"/>
    <s v="371.15"/>
    <s v="253.99"/>
    <s v=""/>
    <s v="1.13"/>
    <s v=""/>
    <s v="-1.32"/>
  </r>
  <r>
    <s v="07/19/2019"/>
    <x v="74"/>
    <s v=""/>
    <s v=""/>
    <s v="582.00"/>
    <s v="585.50"/>
    <s v="571.00"/>
    <n v="577.1"/>
    <s v="-3.30"/>
    <s v="-0.57"/>
    <s v="11.20"/>
    <s v="64.77"/>
    <s v="662.50"/>
    <s v="472.25"/>
    <s v=""/>
    <s v="7.48"/>
    <s v=""/>
    <s v="-3.88"/>
  </r>
  <r>
    <s v="07/19/2019"/>
    <x v="71"/>
    <s v=""/>
    <s v=""/>
    <s v="1,388.15"/>
    <s v="1,398.95"/>
    <s v="1,367.05"/>
    <n v="1380"/>
    <s v="-8.05"/>
    <s v="-0.58"/>
    <s v="2.94"/>
    <s v="40.72"/>
    <s v="1,427.00"/>
    <s v="910.10"/>
    <s v=""/>
    <s v="42.31"/>
    <s v=""/>
    <s v="1.87"/>
  </r>
  <r>
    <s v="07/19/2019"/>
    <x v="147"/>
    <s v=""/>
    <s v=""/>
    <s v="1,207.15"/>
    <s v="1,220.85"/>
    <s v="1,188.20"/>
    <n v="1198"/>
    <s v="-7.15"/>
    <s v="-0.59"/>
    <s v="2.75"/>
    <s v="32.93"/>
    <s v="1,367.05"/>
    <s v="850.25"/>
    <s v=""/>
    <s v="24.75"/>
    <s v=""/>
    <s v="-4.82"/>
  </r>
  <r>
    <s v="07/19/2019"/>
    <x v="10"/>
    <s v=""/>
    <s v=""/>
    <s v="244.90"/>
    <s v="246.25"/>
    <s v="240.60"/>
    <n v="242.55"/>
    <s v="-1.50"/>
    <s v="-0.61"/>
    <s v="24.68"/>
    <s v="59.94"/>
    <s v="254.90"/>
    <s v="203.40"/>
    <s v=""/>
    <s v="17.00"/>
    <s v=""/>
    <s v="3.92"/>
  </r>
  <r>
    <s v="07/19/2019"/>
    <x v="69"/>
    <s v=""/>
    <s v=""/>
    <s v="164.05"/>
    <s v="165.85"/>
    <s v="160.60"/>
    <n v="162"/>
    <s v="-1.05"/>
    <s v="-0.64"/>
    <s v="69.73"/>
    <s v="113.56"/>
    <s v="246.90"/>
    <s v="145.80"/>
    <s v=""/>
    <s v="-20.47"/>
    <s v=""/>
    <s v="-3.63"/>
  </r>
  <r>
    <s v="07/19/2019"/>
    <x v="127"/>
    <s v=""/>
    <s v=""/>
    <s v="441.35"/>
    <s v="447.85"/>
    <s v="432.55"/>
    <n v="438.05"/>
    <s v="-2.80"/>
    <s v="-0.64"/>
    <s v="15.16"/>
    <s v="66.55"/>
    <s v="693.90"/>
    <s v="430.15"/>
    <s v=""/>
    <s v="-26.41"/>
    <s v=""/>
    <s v="-0.33"/>
  </r>
  <r>
    <s v="07/19/2019"/>
    <x v="76"/>
    <s v=""/>
    <s v=""/>
    <s v="222.00"/>
    <s v="223.80"/>
    <s v="212.05"/>
    <n v="215.55"/>
    <s v="-1.40"/>
    <s v="-0.65"/>
    <s v="75.24"/>
    <s v="164.35"/>
    <s v="245.40"/>
    <s v="188.35"/>
    <s v=""/>
    <s v="10.17"/>
    <s v=""/>
    <s v="2.64"/>
  </r>
  <r>
    <s v="07/19/2019"/>
    <x v="48"/>
    <s v=""/>
    <s v=""/>
    <s v="1,268.20"/>
    <s v="1,272.95"/>
    <s v="1,242.70"/>
    <n v="1253"/>
    <s v="-8.85"/>
    <s v="-0.70"/>
    <s v="74.66"/>
    <s v="938.40"/>
    <s v="1,417.50"/>
    <s v="1,016.40"/>
    <s v=""/>
    <s v="14.69"/>
    <s v=""/>
    <s v="-2.19"/>
  </r>
  <r>
    <s v="07/19/2019"/>
    <x v="3"/>
    <s v=""/>
    <s v=""/>
    <s v="1,748.00"/>
    <s v="1,748.15"/>
    <s v="1,708.90"/>
    <n v="1735"/>
    <s v="-13.10"/>
    <s v="-0.75"/>
    <s v="2.96"/>
    <s v="51.19"/>
    <s v="1,829.95"/>
    <s v="1,062.80"/>
    <s v=""/>
    <s v="56.83"/>
    <s v=""/>
    <s v="5.06"/>
  </r>
  <r>
    <s v="07/19/2019"/>
    <x v="77"/>
    <s v=""/>
    <s v=""/>
    <s v="64.25"/>
    <s v="64.45"/>
    <s v="63.40"/>
    <n v="63.5"/>
    <s v="-0.50"/>
    <s v="-0.78"/>
    <s v="73.20"/>
    <s v="46.81"/>
    <s v="83.30"/>
    <s v="56.20"/>
    <s v=""/>
    <s v="-4.58"/>
    <s v=""/>
    <s v="-7.43"/>
  </r>
  <r>
    <s v="07/19/2019"/>
    <x v="36"/>
    <s v=""/>
    <s v=""/>
    <s v="1,390.10"/>
    <s v="1,399.40"/>
    <s v="1,365.00"/>
    <n v="1373.95"/>
    <s v="-11.00"/>
    <s v="-0.79"/>
    <s v="8.43"/>
    <s v="115.99"/>
    <s v="1,529.85"/>
    <s v="1,118.00"/>
    <s v=""/>
    <s v="-1.37"/>
    <s v=""/>
    <s v="-0.44"/>
  </r>
  <r>
    <s v="07/19/2019"/>
    <x v="49"/>
    <s v=""/>
    <s v=""/>
    <s v="313.30"/>
    <s v="317.50"/>
    <s v="308.50"/>
    <n v="310.75"/>
    <s v="-2.55"/>
    <s v="-0.81"/>
    <s v="5.55"/>
    <s v="17.26"/>
    <s v="349.90"/>
    <s v="260.00"/>
    <s v=""/>
    <s v="1.47"/>
    <s v=""/>
    <s v="-2.80"/>
  </r>
  <r>
    <s v="07/19/2019"/>
    <x v="115"/>
    <s v=""/>
    <s v=""/>
    <s v="385.50"/>
    <s v="387.65"/>
    <s v="377.05"/>
    <n v="380.5"/>
    <s v="-3.20"/>
    <s v="-0.83"/>
    <s v="10.58"/>
    <s v="40.28"/>
    <s v="428.00"/>
    <s v="277.35"/>
    <s v=""/>
    <s v="6.82"/>
    <s v=""/>
    <s v="5.78"/>
  </r>
  <r>
    <s v="07/19/2019"/>
    <x v="119"/>
    <s v=""/>
    <s v=""/>
    <s v="148.60"/>
    <s v="149.95"/>
    <s v="144.60"/>
    <n v="146.25"/>
    <s v="-1.35"/>
    <s v="-0.91"/>
    <s v="140.25"/>
    <s v="205.81"/>
    <s v="171.80"/>
    <s v="105.25"/>
    <s v=""/>
    <s v="-12.53"/>
    <s v=""/>
    <s v="-7.23"/>
  </r>
  <r>
    <s v="07/19/2019"/>
    <x v="17"/>
    <s v=""/>
    <s v=""/>
    <s v="431.05"/>
    <s v="435.40"/>
    <s v="415.85"/>
    <n v="424.95"/>
    <s v="-3.95"/>
    <s v="-0.92"/>
    <s v="123.64"/>
    <s v="526.81"/>
    <s v="490.65"/>
    <s v="357.55"/>
    <s v=""/>
    <s v="13.55"/>
    <s v=""/>
    <s v="9.61"/>
  </r>
  <r>
    <s v="07/19/2019"/>
    <x v="37"/>
    <s v=""/>
    <s v=""/>
    <s v="21,549.00"/>
    <s v="21,704.60"/>
    <s v="21,000.00"/>
    <n v="21220.9"/>
    <s v="-200.10"/>
    <s v="-0.93"/>
    <s v="0.28"/>
    <s v="60.49"/>
    <s v="22,399.90"/>
    <s v="13,100.00"/>
    <s v=""/>
    <s v="30.56"/>
    <s v=""/>
    <s v="3.32"/>
  </r>
  <r>
    <s v="07/19/2019"/>
    <x v="28"/>
    <s v=""/>
    <s v=""/>
    <s v="788.70"/>
    <s v="794.50"/>
    <s v="781.25"/>
    <n v="785"/>
    <s v="-7.70"/>
    <s v="-0.97"/>
    <s v="68.12"/>
    <s v="535.79"/>
    <s v="798.50"/>
    <s v="599.85"/>
    <s v=""/>
    <s v="-40.64"/>
    <s v=""/>
    <s v="4.65"/>
  </r>
  <r>
    <s v="07/19/2019"/>
    <x v="123"/>
    <s v=""/>
    <s v=""/>
    <s v="934.95"/>
    <s v="943.45"/>
    <s v="911.35"/>
    <n v="918.45"/>
    <s v="-9.10"/>
    <s v="-0.98"/>
    <s v="6.87"/>
    <s v="63.65"/>
    <s v="1,063.00"/>
    <s v="705.50"/>
    <s v=""/>
    <s v="6.40"/>
    <s v=""/>
    <s v="-2.76"/>
  </r>
  <r>
    <s v="07/19/2019"/>
    <x v="116"/>
    <s v=""/>
    <s v=""/>
    <s v="14.95"/>
    <s v="14.95"/>
    <s v="14.60"/>
    <n v="14.7"/>
    <s v="-0.15"/>
    <s v="-1.01"/>
    <s v="100.19"/>
    <s v="14.81"/>
    <s v="21.50"/>
    <s v="12.95"/>
    <s v=""/>
    <s v="-18.33"/>
    <s v=""/>
    <s v="-1.01"/>
  </r>
  <r>
    <s v="07/19/2019"/>
    <x v="118"/>
    <s v=""/>
    <s v=""/>
    <s v="73.55"/>
    <s v="73.80"/>
    <s v="72.30"/>
    <n v="72.45"/>
    <s v="-0.75"/>
    <s v="-1.02"/>
    <s v="164.87"/>
    <s v="120.15"/>
    <s v="99.90"/>
    <s v="58.45"/>
    <s v=""/>
    <s v="-3.66"/>
    <s v=""/>
    <s v="-3.98"/>
  </r>
  <r>
    <s v="07/19/2019"/>
    <x v="7"/>
    <s v=""/>
    <s v=""/>
    <s v="784.95"/>
    <s v="786.40"/>
    <s v="758.65"/>
    <n v="762.1"/>
    <s v="-8.05"/>
    <s v="-1.05"/>
    <s v="4.09"/>
    <s v="31.51"/>
    <s v="845.00"/>
    <s v="546.90"/>
    <s v=""/>
    <s v="18.37"/>
    <s v=""/>
    <s v="-3.55"/>
  </r>
  <r>
    <s v="07/19/2019"/>
    <x v="103"/>
    <s v=""/>
    <s v=""/>
    <s v="1,635.00"/>
    <s v="1,647.55"/>
    <s v="1,531.25"/>
    <n v="1550"/>
    <s v="-17.10"/>
    <s v="-1.09"/>
    <s v="63.24"/>
    <s v="1,010.24"/>
    <s v="1,769.05"/>
    <s v="1,262.00"/>
    <s v=""/>
    <s v="20.00"/>
    <s v=""/>
    <s v="1.61"/>
  </r>
  <r>
    <s v="07/19/2019"/>
    <x v="42"/>
    <s v=""/>
    <s v=""/>
    <s v="2,332.00"/>
    <s v="2,339.00"/>
    <s v="2,292.80"/>
    <n v="2302"/>
    <s v="-25.65"/>
    <s v="-1.10"/>
    <s v="35.81"/>
    <s v="828.30"/>
    <s v="2,357.85"/>
    <s v="1,644.50"/>
    <s v=""/>
    <s v="14.56"/>
    <s v=""/>
    <s v="6.92"/>
  </r>
  <r>
    <s v="07/19/2019"/>
    <x v="136"/>
    <s v=""/>
    <s v=""/>
    <s v="120.15"/>
    <s v="124.00"/>
    <s v="118.40"/>
    <n v="119.65"/>
    <s v="-1.35"/>
    <s v="-1.12"/>
    <s v="125.72"/>
    <s v="151.20"/>
    <s v="138.75"/>
    <s v="69.00"/>
    <s v=""/>
    <s v="71.54"/>
    <s v=""/>
    <s v="-7.64"/>
  </r>
  <r>
    <s v="07/19/2019"/>
    <x v="14"/>
    <s v=""/>
    <s v=""/>
    <s v="427.00"/>
    <s v="429.40"/>
    <s v="416.05"/>
    <n v="421.15"/>
    <s v="-5.05"/>
    <s v="-1.18"/>
    <s v="51.04"/>
    <s v="215.24"/>
    <s v="679.30"/>
    <s v="344.55"/>
    <s v=""/>
    <s v="-23.41"/>
    <s v=""/>
    <s v="11.28"/>
  </r>
  <r>
    <s v="07/19/2019"/>
    <x v="113"/>
    <s v=""/>
    <s v=""/>
    <s v="536.90"/>
    <s v="539.80"/>
    <s v="522.60"/>
    <n v="530.54999999999995"/>
    <s v="-6.40"/>
    <s v="-1.19"/>
    <s v="11.53"/>
    <s v="60.96"/>
    <s v="649.65"/>
    <s v="310.00"/>
    <s v=""/>
    <s v="21.19"/>
    <s v=""/>
    <s v="-8.41"/>
  </r>
  <r>
    <s v="07/19/2019"/>
    <x v="129"/>
    <s v=""/>
    <s v=""/>
    <s v="468.00"/>
    <s v="472.95"/>
    <s v="458.40"/>
    <n v="460.1"/>
    <s v="-5.60"/>
    <s v="-1.20"/>
    <s v="13.56"/>
    <s v="63.00"/>
    <s v="836.00"/>
    <s v="443.15"/>
    <s v=""/>
    <s v="-40.94"/>
    <s v=""/>
    <s v="-12.26"/>
  </r>
  <r>
    <s v="07/19/2019"/>
    <x v="6"/>
    <s v=""/>
    <s v=""/>
    <s v="758.00"/>
    <s v="763.00"/>
    <s v="742.15"/>
    <n v="747"/>
    <s v="-9.15"/>
    <s v="-1.21"/>
    <s v="7.96"/>
    <s v="59.62"/>
    <s v="986.10"/>
    <s v="697.20"/>
    <s v=""/>
    <s v="-7.89"/>
    <s v=""/>
    <s v="5.36"/>
  </r>
  <r>
    <s v="07/19/2019"/>
    <x v="41"/>
    <s v=""/>
    <s v=""/>
    <s v="370.55"/>
    <s v="372.95"/>
    <s v="363.00"/>
    <n v="365.8"/>
    <s v="-4.55"/>
    <s v="-1.23"/>
    <s v="14.48"/>
    <s v="53.45"/>
    <s v="396.60"/>
    <s v="282.95"/>
    <s v=""/>
    <s v="4.72"/>
    <s v=""/>
    <s v="0.21"/>
  </r>
  <r>
    <s v="07/19/2019"/>
    <x v="60"/>
    <s v=""/>
    <s v=""/>
    <s v="2,659.95"/>
    <s v="2,680.00"/>
    <s v="2,604.05"/>
    <n v="2622"/>
    <s v="-33.55"/>
    <s v="-1.26"/>
    <s v="4.68"/>
    <s v="123.24"/>
    <s v="2,964.00"/>
    <s v="1,872.95"/>
    <s v=""/>
    <s v="26.93"/>
    <s v=""/>
    <s v="1.19"/>
  </r>
  <r>
    <s v="07/19/2019"/>
    <x v="59"/>
    <s v=""/>
    <s v=""/>
    <s v="655.10"/>
    <s v="664.15"/>
    <s v="630.50"/>
    <n v="646.5"/>
    <s v="-8.25"/>
    <s v="-1.26"/>
    <s v="38.36"/>
    <s v="247.38"/>
    <s v="709.05"/>
    <s v="358.17"/>
    <s v=""/>
    <s v="16.10"/>
    <s v=""/>
    <s v="-35.33"/>
  </r>
  <r>
    <s v="07/19/2019"/>
    <x v="93"/>
    <s v=""/>
    <s v=""/>
    <s v="75.30"/>
    <s v="75.90"/>
    <s v="73.20"/>
    <n v="73.95"/>
    <s v="-1.00"/>
    <s v="-1.33"/>
    <s v="61.27"/>
    <s v="45.39"/>
    <s v="100.40"/>
    <s v="61.25"/>
    <s v=""/>
    <s v="-2.95"/>
    <s v=""/>
    <s v="-0.20"/>
  </r>
  <r>
    <s v="07/19/2019"/>
    <x v="9"/>
    <s v=""/>
    <s v=""/>
    <s v="1,644.10"/>
    <s v="1,659.90"/>
    <s v="1,620.05"/>
    <n v="1620.05"/>
    <s v="-21.85"/>
    <s v="-1.33"/>
    <s v="4.65"/>
    <s v="75.87"/>
    <s v="1,774.95"/>
    <s v="1,065.00"/>
    <s v=""/>
    <s v="49.29"/>
    <s v=""/>
    <s v="4.99"/>
  </r>
  <r>
    <s v="07/19/2019"/>
    <x v="23"/>
    <s v=""/>
    <s v=""/>
    <s v="2,415.00"/>
    <s v="2,420.70"/>
    <s v="2,367.00"/>
    <n v="2379.5"/>
    <s v="-32.40"/>
    <s v="-1.34"/>
    <s v="22.34"/>
    <s v="533.47"/>
    <s v="2,503.30"/>
    <s v="1,885.00"/>
    <s v=""/>
    <s v="9.34"/>
    <s v=""/>
    <s v="-1.56"/>
  </r>
  <r>
    <s v="07/19/2019"/>
    <x v="24"/>
    <s v=""/>
    <s v=""/>
    <s v="269.10"/>
    <s v="269.65"/>
    <s v="263.50"/>
    <n v="265.5"/>
    <s v="-3.60"/>
    <s v="-1.34"/>
    <s v="42.27"/>
    <s v="112.28"/>
    <s v="301.60"/>
    <s v="197.52"/>
    <s v=""/>
    <s v="-6.78"/>
    <s v=""/>
    <s v="-10.91"/>
  </r>
  <r>
    <s v="07/19/2019"/>
    <x v="56"/>
    <s v=""/>
    <s v=""/>
    <s v="4,655.00"/>
    <s v="4,710.00"/>
    <s v="4,490.15"/>
    <n v="4540"/>
    <s v="-61.75"/>
    <s v="-1.34"/>
    <s v="9.13"/>
    <s v="423.34"/>
    <s v="4,904.95"/>
    <s v="3,260.45"/>
    <s v=""/>
    <s v="17.94"/>
    <s v=""/>
    <s v="0.63"/>
  </r>
  <r>
    <s v="07/19/2019"/>
    <x v="52"/>
    <s v=""/>
    <s v=""/>
    <s v="270.00"/>
    <s v="271.70"/>
    <s v="264.00"/>
    <n v="264.89999999999998"/>
    <s v="-3.60"/>
    <s v="-1.34"/>
    <s v="49.15"/>
    <s v="131.19"/>
    <s v="302.30"/>
    <s v="204.75"/>
    <s v=""/>
    <s v="16.29"/>
    <s v=""/>
    <s v="1.85"/>
  </r>
  <r>
    <s v="07/19/2019"/>
    <x v="16"/>
    <s v=""/>
    <s v=""/>
    <s v="361.00"/>
    <s v="364.90"/>
    <s v="351.10"/>
    <n v="356"/>
    <s v="-4.90"/>
    <s v="-1.36"/>
    <s v="5.82"/>
    <s v="20.83"/>
    <s v="511.15"/>
    <s v="294.30"/>
    <s v=""/>
    <s v="-29.20"/>
    <s v=""/>
    <s v="-1.00"/>
  </r>
  <r>
    <s v="07/19/2019"/>
    <x v="90"/>
    <s v=""/>
    <s v=""/>
    <s v="234.70"/>
    <s v="235.55"/>
    <s v="227.30"/>
    <n v="228"/>
    <s v="-3.15"/>
    <s v="-1.36"/>
    <s v="14.78"/>
    <s v="34.17"/>
    <s v="432.50"/>
    <s v="222.55"/>
    <s v=""/>
    <s v="-35.64"/>
    <s v=""/>
    <s v="-2.54"/>
  </r>
  <r>
    <s v="07/19/2019"/>
    <x v="126"/>
    <s v=""/>
    <s v=""/>
    <s v="743.55"/>
    <s v="746.80"/>
    <s v="723.30"/>
    <n v="730.1"/>
    <s v="-10.30"/>
    <s v="-1.39"/>
    <s v="80.90"/>
    <s v="593.07"/>
    <s v="827.75"/>
    <s v="515.00"/>
    <s v=""/>
    <s v="38.66"/>
    <s v=""/>
    <s v="-5.88"/>
  </r>
  <r>
    <s v="07/19/2019"/>
    <x v="20"/>
    <s v=""/>
    <s v=""/>
    <s v="1,399.50"/>
    <s v="1,409.00"/>
    <s v="1,368.00"/>
    <n v="1379"/>
    <s v="-19.55"/>
    <s v="-1.40"/>
    <s v="2.43"/>
    <s v="33.63"/>
    <s v="1,491.40"/>
    <s v="1,031.80"/>
    <s v=""/>
    <s v="24.27"/>
    <s v=""/>
    <s v="2.67"/>
  </r>
  <r>
    <s v="07/19/2019"/>
    <x v="64"/>
    <s v=""/>
    <s v=""/>
    <s v="741.00"/>
    <s v="751.45"/>
    <s v="725.75"/>
    <n v="729"/>
    <s v="-10.50"/>
    <s v="-1.42"/>
    <s v="3.35"/>
    <s v="24.64"/>
    <s v="884.20"/>
    <s v="627.30"/>
    <s v=""/>
    <s v="14.27"/>
    <s v=""/>
    <s v="-0.94"/>
  </r>
  <r>
    <s v="07/19/2019"/>
    <x v="32"/>
    <s v=""/>
    <s v=""/>
    <s v="607.55"/>
    <s v="609.00"/>
    <s v="590.00"/>
    <n v="594"/>
    <s v="-8.70"/>
    <s v="-1.44"/>
    <s v="3.88"/>
    <s v="23.22"/>
    <s v="782.00"/>
    <s v="550.10"/>
    <s v=""/>
    <s v="-11.00"/>
    <s v=""/>
    <s v="-4.42"/>
  </r>
  <r>
    <s v="07/19/2019"/>
    <x v="140"/>
    <s v=""/>
    <s v=""/>
    <s v="52.50"/>
    <s v="52.70"/>
    <s v="50.65"/>
    <n v="51.35"/>
    <s v="-0.75"/>
    <s v="-1.44"/>
    <s v="113.27"/>
    <s v="58.16"/>
    <s v="79.60"/>
    <s v="47.20"/>
    <s v=""/>
    <s v="-16.91"/>
    <s v=""/>
    <s v="-9.12"/>
  </r>
  <r>
    <s v="07/19/2019"/>
    <x v="110"/>
    <s v=""/>
    <s v=""/>
    <s v="1,446.40"/>
    <s v="1,446.80"/>
    <s v="1,402.10"/>
    <n v="1414.45"/>
    <s v="-20.75"/>
    <s v="-1.45"/>
    <s v="31.98"/>
    <s v="452.94"/>
    <s v="1,607.00"/>
    <s v="1,182.50"/>
    <s v=""/>
    <s v="9.46"/>
    <s v=""/>
    <s v="-6.04"/>
  </r>
  <r>
    <s v="07/19/2019"/>
    <x v="86"/>
    <s v=""/>
    <s v=""/>
    <s v="34.45"/>
    <s v="34.80"/>
    <s v="33.65"/>
    <n v="33.950000000000003"/>
    <s v="-0.50"/>
    <s v="-1.45"/>
    <s v="41.98"/>
    <s v="14.33"/>
    <s v="65.75"/>
    <s v="33.25"/>
    <s v=""/>
    <s v="-40.07"/>
    <s v=""/>
    <s v="-2.44"/>
  </r>
  <r>
    <s v="07/19/2019"/>
    <x v="104"/>
    <s v=""/>
    <s v=""/>
    <s v="134.25"/>
    <s v="135.20"/>
    <s v="130.30"/>
    <n v="132.19999999999999"/>
    <s v="-2.00"/>
    <s v="-1.49"/>
    <s v="42.55"/>
    <s v="56.13"/>
    <s v="236.65"/>
    <s v="113.00"/>
    <s v=""/>
    <s v="-7.03"/>
    <s v=""/>
    <s v="-10.65"/>
  </r>
  <r>
    <s v="07/19/2019"/>
    <x v="134"/>
    <s v=""/>
    <s v=""/>
    <s v="45.75"/>
    <s v="46.10"/>
    <s v="44.30"/>
    <n v="44.85"/>
    <s v="-0.70"/>
    <s v="-1.54"/>
    <s v="178.76"/>
    <s v="80.64"/>
    <s v="82.00"/>
    <s v="44.00"/>
    <s v=""/>
    <s v="-36.92"/>
    <s v=""/>
    <s v="-5.88"/>
  </r>
  <r>
    <s v="07/19/2019"/>
    <x v="128"/>
    <s v=""/>
    <s v=""/>
    <s v="46.65"/>
    <s v="46.75"/>
    <s v="45.60"/>
    <n v="45.7"/>
    <s v="-0.75"/>
    <s v="-1.61"/>
    <s v="62.46"/>
    <s v="28.74"/>
    <s v="78.45"/>
    <s v="45.60"/>
    <s v=""/>
    <s v="-22.01"/>
    <s v=""/>
    <s v="-4.49"/>
  </r>
  <r>
    <s v="07/19/2019"/>
    <x v="47"/>
    <s v=""/>
    <s v=""/>
    <s v="274.10"/>
    <s v="274.25"/>
    <s v="268.00"/>
    <n v="268.55"/>
    <s v="-4.45"/>
    <s v="-1.63"/>
    <s v="79.83"/>
    <s v="215.34"/>
    <s v="322.95"/>
    <s v="263.65"/>
    <s v=""/>
    <s v="0.00"/>
    <s v=""/>
    <s v="-2.38"/>
  </r>
  <r>
    <s v="07/19/2019"/>
    <x v="142"/>
    <s v=""/>
    <s v=""/>
    <s v="470.00"/>
    <s v="473.00"/>
    <s v="453.25"/>
    <n v="459"/>
    <s v="-7.60"/>
    <s v="-1.63"/>
    <s v="72.82"/>
    <s v="336.50"/>
    <s v="647.60"/>
    <s v="441.35"/>
    <s v=""/>
    <s v="-8.97"/>
    <s v=""/>
    <s v="-2.82"/>
  </r>
  <r>
    <s v="07/19/2019"/>
    <x v="50"/>
    <s v=""/>
    <s v=""/>
    <s v="264.00"/>
    <s v="266.85"/>
    <s v="257.20"/>
    <n v="258.85000000000002"/>
    <s v="-4.30"/>
    <s v="-1.63"/>
    <s v="14.46"/>
    <s v="37.69"/>
    <s v="335.00"/>
    <s v="242.25"/>
    <s v=""/>
    <s v="-13.50"/>
    <s v=""/>
    <s v="-4.17"/>
  </r>
  <r>
    <s v="07/19/2019"/>
    <x v="19"/>
    <s v=""/>
    <s v=""/>
    <s v="419.90"/>
    <s v="420.35"/>
    <s v="408.50"/>
    <n v="411.8"/>
    <s v="-6.85"/>
    <s v="-1.64"/>
    <s v="122.57"/>
    <s v="506.36"/>
    <s v="443.90"/>
    <s v="259.40"/>
    <s v=""/>
    <s v="56.76"/>
    <s v=""/>
    <s v="-2.45"/>
  </r>
  <r>
    <s v="07/19/2019"/>
    <x v="45"/>
    <s v=""/>
    <s v=""/>
    <s v="414.55"/>
    <s v="416.65"/>
    <s v="401.75"/>
    <n v="405.25"/>
    <s v="-7.15"/>
    <s v="-1.73"/>
    <s v="18.94"/>
    <s v="77.56"/>
    <s v="430.60"/>
    <s v="292.10"/>
    <s v=""/>
    <s v="11.32"/>
    <s v=""/>
    <s v="-3.83"/>
  </r>
  <r>
    <s v="07/19/2019"/>
    <x v="146"/>
    <s v=""/>
    <s v=""/>
    <s v="184.00"/>
    <s v="186.15"/>
    <s v="177.25"/>
    <n v="180"/>
    <s v="-3.20"/>
    <s v="-1.75"/>
    <s v="63.19"/>
    <s v="114.23"/>
    <s v="223.50"/>
    <s v="142.00"/>
    <s v=""/>
    <s v="5.45"/>
    <s v=""/>
    <s v="3.63"/>
  </r>
  <r>
    <s v="07/19/2019"/>
    <x v="89"/>
    <s v=""/>
    <s v=""/>
    <s v="365.10"/>
    <s v="366.05"/>
    <s v="355.15"/>
    <n v="357.25"/>
    <s v="-6.40"/>
    <s v="-1.76"/>
    <s v="222.07"/>
    <s v="796.62"/>
    <s v="373.80"/>
    <s v="247.40"/>
    <s v=""/>
    <s v="37.64"/>
    <s v=""/>
    <s v="5.06"/>
  </r>
  <r>
    <s v="07/19/2019"/>
    <x v="39"/>
    <s v=""/>
    <s v=""/>
    <s v="687.20"/>
    <s v="691.50"/>
    <s v="664.40"/>
    <n v="675"/>
    <s v="-12.20"/>
    <s v="-1.78"/>
    <s v="20.05"/>
    <s v="135.28"/>
    <s v="846.50"/>
    <s v="612.40"/>
    <s v=""/>
    <s v="4.44"/>
    <s v=""/>
    <s v="-8.97"/>
  </r>
  <r>
    <s v="07/19/2019"/>
    <x v="31"/>
    <s v=""/>
    <s v=""/>
    <s v="795.90"/>
    <s v="795.90"/>
    <s v="768.80"/>
    <n v="778"/>
    <s v="-14.30"/>
    <s v="-1.80"/>
    <s v="5.37"/>
    <s v="41.75"/>
    <s v="1,067.25"/>
    <s v="756.00"/>
    <s v=""/>
    <s v="-5.54"/>
    <s v=""/>
    <s v="-9.61"/>
  </r>
  <r>
    <s v="07/19/2019"/>
    <x v="57"/>
    <s v=""/>
    <s v=""/>
    <s v="5,885.00"/>
    <s v="5,910.95"/>
    <s v="5,710.10"/>
    <n v="5775"/>
    <s v="-107.35"/>
    <s v="-1.82"/>
    <s v="12.28"/>
    <s v="711.39"/>
    <s v="9,929.00"/>
    <s v="5,710.10"/>
    <s v=""/>
    <s v="-38.35"/>
    <s v=""/>
    <s v="-10.31"/>
  </r>
  <r>
    <s v="07/19/2019"/>
    <x v="72"/>
    <s v=""/>
    <s v=""/>
    <s v="550.80"/>
    <s v="552.00"/>
    <s v="535.50"/>
    <n v="536.79999999999995"/>
    <s v="-10.20"/>
    <s v="-1.86"/>
    <s v="7.84"/>
    <s v="42.35"/>
    <s v="678.45"/>
    <s v="483.75"/>
    <s v=""/>
    <s v="-14.44"/>
    <s v=""/>
    <s v="-1.97"/>
  </r>
  <r>
    <s v="07/19/2019"/>
    <x v="67"/>
    <s v=""/>
    <s v=""/>
    <s v="440.80"/>
    <s v="446.80"/>
    <s v="431.00"/>
    <n v="432.25"/>
    <s v="-8.60"/>
    <s v="-1.95"/>
    <s v="7.19"/>
    <s v="31.49"/>
    <s v="711.90"/>
    <s v="423.65"/>
    <s v=""/>
    <s v="-22.22"/>
    <s v=""/>
    <s v="-18.00"/>
  </r>
  <r>
    <s v="07/19/2019"/>
    <x v="91"/>
    <s v=""/>
    <s v=""/>
    <s v="869.05"/>
    <s v="874.30"/>
    <s v="849.35"/>
    <n v="854.1"/>
    <s v="-17.05"/>
    <s v="-1.96"/>
    <s v="5.78"/>
    <s v="49.79"/>
    <s v="917.95"/>
    <s v="643.50"/>
    <s v=""/>
    <s v="5.06"/>
    <s v=""/>
    <s v="8.50"/>
  </r>
  <r>
    <s v="07/19/2019"/>
    <x v="117"/>
    <s v=""/>
    <s v=""/>
    <s v="270.00"/>
    <s v="274.75"/>
    <s v="259.30"/>
    <n v="265.5"/>
    <s v="-5.30"/>
    <s v="-1.96"/>
    <s v="12.19"/>
    <s v="32.25"/>
    <s v="319.19"/>
    <s v="207.60"/>
    <s v=""/>
    <s v="-82.65"/>
    <s v=""/>
    <s v="-8.42"/>
  </r>
  <r>
    <s v="07/19/2019"/>
    <x v="22"/>
    <s v=""/>
    <s v=""/>
    <s v="1,540.00"/>
    <s v="1,540.75"/>
    <s v="1,490.00"/>
    <n v="1507.25"/>
    <s v="-31.00"/>
    <s v="-2.02"/>
    <s v="20.94"/>
    <s v="316.74"/>
    <s v="1,555.90"/>
    <s v="1,002.20"/>
    <s v=""/>
    <s v="7.77"/>
    <s v=""/>
    <s v="3.11"/>
  </r>
  <r>
    <s v="07/19/2019"/>
    <x v="152"/>
    <s v=""/>
    <s v=""/>
    <s v="534.80"/>
    <s v="536.25"/>
    <s v="520.70"/>
    <n v="522.9"/>
    <s v="-11.05"/>
    <s v="-2.07"/>
    <s v="21.24"/>
    <s v="112.01"/>
    <s v="587.00"/>
    <s v="387.60"/>
    <s v=""/>
    <s v="1.19"/>
    <s v=""/>
    <s v="-3.13"/>
  </r>
  <r>
    <s v="07/19/2019"/>
    <x v="12"/>
    <s v=""/>
    <s v=""/>
    <s v="1,249.00"/>
    <s v="1,253.60"/>
    <s v="1,210.00"/>
    <n v="1219.5"/>
    <s v="-26.35"/>
    <s v="-2.12"/>
    <s v="6.23"/>
    <s v="76.49"/>
    <s v="1,578.00"/>
    <s v="977.00"/>
    <s v=""/>
    <s v="-14.03"/>
    <s v=""/>
    <s v="-3.95"/>
  </r>
  <r>
    <s v="07/19/2019"/>
    <x v="26"/>
    <s v=""/>
    <s v=""/>
    <s v="361.00"/>
    <s v="363.35"/>
    <s v="343.80"/>
    <n v="352.35"/>
    <s v="-7.75"/>
    <s v="-2.15"/>
    <s v="94.65"/>
    <s v="335.81"/>
    <s v="540.75"/>
    <s v="288.30"/>
    <s v=""/>
    <s v="-32.36"/>
    <s v=""/>
    <s v="3.83"/>
  </r>
  <r>
    <s v="07/19/2019"/>
    <x v="155"/>
    <s v=""/>
    <s v=""/>
    <s v="75.45"/>
    <s v="75.80"/>
    <s v="72.35"/>
    <n v="73.8"/>
    <s v="-1.65"/>
    <s v="-2.19"/>
    <s v="14.94"/>
    <s v="10.97"/>
    <s v="314.50"/>
    <s v="68.60"/>
    <s v=""/>
    <s v="-"/>
    <s v=""/>
    <s v="-"/>
  </r>
  <r>
    <s v="07/19/2019"/>
    <x v="30"/>
    <s v=""/>
    <s v=""/>
    <s v="2,836.35"/>
    <s v="2,836.65"/>
    <s v="2,712.10"/>
    <n v="2758.75"/>
    <s v="-62.10"/>
    <s v="-2.20"/>
    <s v="4.04"/>
    <s v="111.69"/>
    <s v="3,467.18"/>
    <s v="2,615.85"/>
    <s v=""/>
    <s v="-56.66"/>
    <s v=""/>
    <s v="-3.78"/>
  </r>
  <r>
    <s v="07/19/2019"/>
    <x v="122"/>
    <s v=""/>
    <s v=""/>
    <s v="202.00"/>
    <s v="203.70"/>
    <s v="195.00"/>
    <n v="196.1"/>
    <s v="-4.45"/>
    <s v="-2.22"/>
    <s v="67.41"/>
    <s v="133.83"/>
    <s v="259.75"/>
    <s v="182.20"/>
    <s v=""/>
    <s v="-7.67"/>
    <s v=""/>
    <s v="3.24"/>
  </r>
  <r>
    <s v="07/19/2019"/>
    <x v="156"/>
    <s v=""/>
    <s v=""/>
    <s v="62.70"/>
    <s v="62.80"/>
    <s v="59.90"/>
    <n v="61.3"/>
    <s v="-1.40"/>
    <s v="-2.23"/>
    <s v="151.88"/>
    <s v="93.36"/>
    <s v="68.75"/>
    <s v="20.10"/>
    <s v=""/>
    <s v="197.57"/>
    <s v=""/>
    <s v="30.84"/>
  </r>
  <r>
    <s v="07/19/2019"/>
    <x v="46"/>
    <s v=""/>
    <s v=""/>
    <s v="1,559.00"/>
    <s v="1,567.15"/>
    <s v="1,485.10"/>
    <n v="1509.1"/>
    <s v="-36.10"/>
    <s v="-2.34"/>
    <s v="3.90"/>
    <s v="59.73"/>
    <s v="1,962.00"/>
    <s v="1,404.55"/>
    <s v=""/>
    <s v="4.68"/>
    <s v=""/>
    <s v="-0.16"/>
  </r>
  <r>
    <s v="07/19/2019"/>
    <x v="38"/>
    <s v=""/>
    <s v=""/>
    <s v="180.50"/>
    <s v="180.80"/>
    <s v="174.25"/>
    <n v="175"/>
    <s v="-4.25"/>
    <s v="-2.37"/>
    <s v="32.76"/>
    <s v="57.79"/>
    <s v="299.50"/>
    <s v="174.00"/>
    <s v=""/>
    <s v="-35.66"/>
    <s v=""/>
    <s v="-9.75"/>
  </r>
  <r>
    <s v="07/19/2019"/>
    <x v="55"/>
    <s v=""/>
    <s v=""/>
    <s v="82.90"/>
    <s v="83.30"/>
    <s v="80.00"/>
    <n v="80.2"/>
    <s v="-1.95"/>
    <s v="-2.37"/>
    <s v="70.71"/>
    <s v="57.24"/>
    <s v="110.15"/>
    <s v="73.20"/>
    <s v=""/>
    <s v="1.45"/>
    <s v=""/>
    <s v="-4.86"/>
  </r>
  <r>
    <s v="07/19/2019"/>
    <x v="137"/>
    <s v=""/>
    <s v=""/>
    <s v="267.30"/>
    <s v="269.20"/>
    <s v="258.20"/>
    <n v="259.75"/>
    <s v="-6.35"/>
    <s v="-2.39"/>
    <s v="38.25"/>
    <s v="100.54"/>
    <s v="427.55"/>
    <s v="252.00"/>
    <s v=""/>
    <s v="-12.31"/>
    <s v=""/>
    <s v="-1.44"/>
  </r>
  <r>
    <s v="07/19/2019"/>
    <x v="13"/>
    <s v=""/>
    <s v=""/>
    <s v="82.00"/>
    <s v="82.45"/>
    <s v="79.00"/>
    <n v="79.5"/>
    <s v="-1.95"/>
    <s v="-2.39"/>
    <s v="228.54"/>
    <s v="182.88"/>
    <s v="135.00"/>
    <s v="77.60"/>
    <s v=""/>
    <s v="-28.09"/>
    <s v=""/>
    <s v="-4.96"/>
  </r>
  <r>
    <s v="07/19/2019"/>
    <x v="141"/>
    <s v=""/>
    <s v=""/>
    <s v="225.10"/>
    <s v="228.80"/>
    <s v="217.55"/>
    <n v="219.7"/>
    <s v="-5.40"/>
    <s v="-2.40"/>
    <s v="14.69"/>
    <s v="32.49"/>
    <s v="309.45"/>
    <s v="217.55"/>
    <s v=""/>
    <s v="-18.43"/>
    <s v=""/>
    <s v="-5.14"/>
  </r>
  <r>
    <s v="07/19/2019"/>
    <x v="150"/>
    <s v=""/>
    <s v=""/>
    <s v="256.00"/>
    <s v="256.35"/>
    <s v="245.60"/>
    <n v="248.95"/>
    <s v="-6.15"/>
    <s v="-2.41"/>
    <s v="27.51"/>
    <s v="68.39"/>
    <s v="277.40"/>
    <s v="177.05"/>
    <s v=""/>
    <s v="4.32"/>
    <s v=""/>
    <s v="0.46"/>
  </r>
  <r>
    <s v="07/19/2019"/>
    <x v="102"/>
    <s v=""/>
    <s v=""/>
    <s v="644.50"/>
    <s v="654.00"/>
    <s v="625.75"/>
    <n v="628.5"/>
    <s v="-15.60"/>
    <s v="-2.42"/>
    <s v="6.63"/>
    <s v="42.40"/>
    <s v="978.67"/>
    <s v="618.05"/>
    <s v=""/>
    <s v="-52.64"/>
    <s v=""/>
    <s v="-6.48"/>
  </r>
  <r>
    <s v="07/19/2019"/>
    <x v="80"/>
    <s v=""/>
    <s v=""/>
    <s v="629.05"/>
    <s v="635.00"/>
    <s v="593.00"/>
    <n v="610.45000000000005"/>
    <s v="-15.50"/>
    <s v="-2.48"/>
    <s v="8.12"/>
    <s v="49.64"/>
    <s v="656.40"/>
    <s v="356.00"/>
    <s v=""/>
    <s v="52.42"/>
    <s v=""/>
    <s v="-1.87"/>
  </r>
  <r>
    <s v="07/19/2019"/>
    <x v="96"/>
    <s v=""/>
    <s v=""/>
    <s v="782.00"/>
    <s v="783.90"/>
    <s v="752.55"/>
    <n v="758"/>
    <s v="-19.30"/>
    <s v="-2.48"/>
    <s v="1.83"/>
    <s v="14.12"/>
    <s v="1,038.85"/>
    <s v="642.00"/>
    <s v=""/>
    <s v="-14.28"/>
    <s v=""/>
    <s v="0.10"/>
  </r>
  <r>
    <s v="07/19/2019"/>
    <x v="35"/>
    <s v=""/>
    <s v=""/>
    <s v="1,229.00"/>
    <s v="1,230.40"/>
    <s v="1,192.05"/>
    <n v="1197"/>
    <s v="-30.85"/>
    <s v="-2.51"/>
    <s v="4.68"/>
    <s v="56.41"/>
    <s v="1,312.60"/>
    <s v="895.00"/>
    <s v=""/>
    <s v="12.91"/>
    <s v=""/>
    <s v="-3.30"/>
  </r>
  <r>
    <s v="07/19/2019"/>
    <x v="131"/>
    <s v=""/>
    <s v=""/>
    <s v="143.35"/>
    <s v="144.35"/>
    <s v="138.00"/>
    <n v="139.19999999999999"/>
    <s v="-3.60"/>
    <s v="-2.52"/>
    <s v="117.25"/>
    <s v="165.51"/>
    <s v="246.45"/>
    <s v="123.25"/>
    <s v=""/>
    <s v="-25.24"/>
    <s v=""/>
    <s v="-8.15"/>
  </r>
  <r>
    <s v="07/19/2019"/>
    <x v="107"/>
    <s v=""/>
    <s v=""/>
    <s v="2,640.00"/>
    <s v="2,654.95"/>
    <s v="2,550.00"/>
    <n v="2563"/>
    <s v="-67.80"/>
    <s v="-2.58"/>
    <s v="4.56"/>
    <s v="117.84"/>
    <s v="3,160.85"/>
    <s v="2,420.00"/>
    <s v=""/>
    <s v="-17.53"/>
    <s v=""/>
    <s v="-10.25"/>
  </r>
  <r>
    <s v="07/19/2019"/>
    <x v="124"/>
    <s v=""/>
    <s v=""/>
    <s v="695.75"/>
    <s v="702.00"/>
    <s v="675.00"/>
    <n v="677.85"/>
    <s v="-18.20"/>
    <s v="-2.61"/>
    <s v="5.91"/>
    <s v="40.63"/>
    <s v="885.00"/>
    <s v="593.00"/>
    <s v=""/>
    <s v="-17.03"/>
    <s v=""/>
    <s v="-12.91"/>
  </r>
  <r>
    <s v="07/19/2019"/>
    <x v="148"/>
    <s v=""/>
    <s v=""/>
    <s v="81.45"/>
    <s v="83.35"/>
    <s v="76.50"/>
    <n v="78.55"/>
    <s v="-2.15"/>
    <s v="-2.66"/>
    <s v="161.97"/>
    <s v="130.50"/>
    <s v="119.20"/>
    <s v="63.25"/>
    <s v=""/>
    <s v="-4.09"/>
    <s v=""/>
    <s v="-21.88"/>
  </r>
  <r>
    <s v="07/19/2019"/>
    <x v="68"/>
    <s v=""/>
    <s v=""/>
    <s v="164.50"/>
    <s v="164.70"/>
    <s v="156.65"/>
    <n v="158.85"/>
    <s v="-4.40"/>
    <s v="-2.70"/>
    <s v="58.04"/>
    <s v="92.58"/>
    <s v="227.00"/>
    <s v="156.65"/>
    <s v=""/>
    <s v="-24.16"/>
    <s v=""/>
    <s v="-8.21"/>
  </r>
  <r>
    <s v="07/19/2019"/>
    <x v="99"/>
    <s v=""/>
    <s v=""/>
    <s v="122.25"/>
    <s v="122.70"/>
    <s v="116.85"/>
    <n v="118"/>
    <s v="-3.35"/>
    <s v="-2.76"/>
    <s v="198.28"/>
    <s v="236.08"/>
    <s v="157.50"/>
    <s v="91.00"/>
    <s v=""/>
    <s v="0.30"/>
    <s v=""/>
    <s v="1.29"/>
  </r>
  <r>
    <s v="07/19/2019"/>
    <x v="25"/>
    <s v=""/>
    <s v=""/>
    <s v="915.00"/>
    <s v="925.00"/>
    <s v="875.00"/>
    <n v="882"/>
    <s v="-25.70"/>
    <s v="-2.83"/>
    <s v="12.32"/>
    <s v="110.04"/>
    <s v="1,093.00"/>
    <s v="689.10"/>
    <s v=""/>
    <s v="-6.53"/>
    <s v=""/>
    <s v="0.27"/>
  </r>
  <r>
    <s v="07/19/2019"/>
    <x v="63"/>
    <s v=""/>
    <s v=""/>
    <s v="15,697.00"/>
    <s v="15,697.00"/>
    <s v="15,051.00"/>
    <n v="15130"/>
    <s v="-440.35"/>
    <s v="-2.83"/>
    <s v="0.13"/>
    <s v="19.41"/>
    <s v="22,400.00"/>
    <s v="15,051.00"/>
    <s v=""/>
    <s v="-14.29"/>
    <s v=""/>
    <s v="-7.96"/>
  </r>
  <r>
    <s v="07/19/2019"/>
    <x v="108"/>
    <s v=""/>
    <s v=""/>
    <s v="705.00"/>
    <s v="708.00"/>
    <s v="661.35"/>
    <n v="670.55"/>
    <s v="-20.10"/>
    <s v="-2.91"/>
    <s v="39.86"/>
    <s v="274.26"/>
    <s v="1,183.80"/>
    <s v="661.35"/>
    <s v=""/>
    <s v="-36.85"/>
    <s v=""/>
    <s v="-31.09"/>
  </r>
  <r>
    <s v="07/19/2019"/>
    <x v="84"/>
    <s v=""/>
    <s v=""/>
    <s v="1,207.00"/>
    <s v="1,218.00"/>
    <s v="1,151.10"/>
    <n v="1168.5999999999999"/>
    <s v="-35.05"/>
    <s v="-2.91"/>
    <s v="13.01"/>
    <s v="155.20"/>
    <s v="1,354.80"/>
    <s v="1,018.30"/>
    <s v=""/>
    <s v="5.52"/>
    <s v=""/>
    <s v="2.34"/>
  </r>
  <r>
    <s v="07/19/2019"/>
    <x v="82"/>
    <s v=""/>
    <s v=""/>
    <s v="362.30"/>
    <s v="366.55"/>
    <s v="346.70"/>
    <n v="349"/>
    <s v="-10.50"/>
    <s v="-2.92"/>
    <s v="11.07"/>
    <s v="39.31"/>
    <s v="551.40"/>
    <s v="340.10"/>
    <s v=""/>
    <s v="-1.01"/>
    <s v=""/>
    <s v="-15.42"/>
  </r>
  <r>
    <s v="07/19/2019"/>
    <x v="2"/>
    <s v=""/>
    <s v=""/>
    <s v="20,674.00"/>
    <s v="20,674.00"/>
    <s v="20,005.00"/>
    <n v="20005"/>
    <s v="-628.15"/>
    <s v="-3.04"/>
    <s v="0.23"/>
    <s v="47.56"/>
    <s v="36,370.00"/>
    <s v="19,007.40"/>
    <s v=""/>
    <s v="-29.89"/>
    <s v=""/>
    <s v="-1.11"/>
  </r>
  <r>
    <s v="07/19/2019"/>
    <x v="21"/>
    <s v=""/>
    <s v=""/>
    <s v="531.25"/>
    <s v="534.90"/>
    <s v="505.40"/>
    <n v="512.95000000000005"/>
    <s v="-16.20"/>
    <s v="-3.06"/>
    <s v="21.60"/>
    <s v="111.82"/>
    <s v="943.55"/>
    <s v="505.40"/>
    <s v=""/>
    <s v="-40.45"/>
    <s v=""/>
    <s v="-4.34"/>
  </r>
  <r>
    <s v="07/19/2019"/>
    <x v="75"/>
    <s v=""/>
    <s v=""/>
    <s v="752.00"/>
    <s v="759.00"/>
    <s v="725.55"/>
    <n v="728"/>
    <s v="-23.00"/>
    <s v="-3.06"/>
    <s v="4.74"/>
    <s v="35.11"/>
    <s v="1,453.55"/>
    <s v="708.05"/>
    <s v=""/>
    <s v="-36.60"/>
    <s v=""/>
    <s v="-1.51"/>
  </r>
  <r>
    <s v="07/19/2019"/>
    <x v="73"/>
    <s v=""/>
    <s v=""/>
    <s v="11.45"/>
    <s v="11.55"/>
    <s v="10.70"/>
    <n v="10.95"/>
    <s v="-0.35"/>
    <s v="-3.10"/>
    <s v="806.19"/>
    <s v="89.08"/>
    <s v="36.90"/>
    <s v="10.70"/>
    <s v=""/>
    <s v="-78.10"/>
    <s v=""/>
    <s v="-8.37"/>
  </r>
  <r>
    <s v="07/19/2019"/>
    <x v="15"/>
    <s v=""/>
    <s v=""/>
    <s v="55,740.00"/>
    <s v="55,900.00"/>
    <s v="53,175.85"/>
    <n v="53800"/>
    <s v="-1,738.40"/>
    <s v="-3.13"/>
    <s v="0.09"/>
    <s v="47.47"/>
    <s v="81,190.95"/>
    <s v="51,586.30"/>
    <s v=""/>
    <s v="-27.15"/>
    <s v=""/>
    <s v="-1.50"/>
  </r>
  <r>
    <s v="07/19/2019"/>
    <x v="98"/>
    <s v=""/>
    <s v=""/>
    <s v="604.20"/>
    <s v="607.70"/>
    <s v="577.80"/>
    <n v="582.79999999999995"/>
    <s v="-19.05"/>
    <s v="-3.17"/>
    <s v="22.90"/>
    <s v="135.22"/>
    <s v="676.60"/>
    <s v="438.20"/>
    <s v=""/>
    <s v="4.56"/>
    <s v=""/>
    <s v="8.87"/>
  </r>
  <r>
    <s v="07/19/2019"/>
    <x v="101"/>
    <s v=""/>
    <s v=""/>
    <s v="142.95"/>
    <s v="142.95"/>
    <s v="137.10"/>
    <n v="137.4"/>
    <s v="-4.55"/>
    <s v="-3.21"/>
    <s v="94.29"/>
    <s v="130.80"/>
    <s v="199.70"/>
    <s v="137.10"/>
    <s v=""/>
    <s v="-61.73"/>
    <s v=""/>
    <s v="-55.40"/>
  </r>
  <r>
    <s v="07/19/2019"/>
    <x v="94"/>
    <s v=""/>
    <s v=""/>
    <s v="574.00"/>
    <s v="575.65"/>
    <s v="550.00"/>
    <n v="551"/>
    <s v="-18.90"/>
    <s v="-3.32"/>
    <s v="25.20"/>
    <s v="140.77"/>
    <s v="838.00"/>
    <s v="550.00"/>
    <s v=""/>
    <s v="-4.39"/>
    <s v=""/>
    <s v="-11.45"/>
  </r>
  <r>
    <s v="07/19/2019"/>
    <x v="109"/>
    <s v=""/>
    <s v=""/>
    <s v="2,480.05"/>
    <s v="2,507.35"/>
    <s v="2,378.95"/>
    <n v="2396"/>
    <s v="-83.45"/>
    <s v="-3.37"/>
    <s v="10.59"/>
    <s v="256.88"/>
    <s v="3,515.00"/>
    <s v="2,360.00"/>
    <s v=""/>
    <s v="-31.66"/>
    <s v=""/>
    <s v="-10.19"/>
  </r>
  <r>
    <s v="07/19/2019"/>
    <x v="106"/>
    <s v=""/>
    <s v=""/>
    <s v="1,348.65"/>
    <s v="1,348.65"/>
    <s v="1,283.15"/>
    <n v="1296"/>
    <s v="-45.65"/>
    <s v="-3.40"/>
    <s v="10.95"/>
    <s v="143.42"/>
    <s v="1,479.95"/>
    <s v="818.35"/>
    <s v=""/>
    <s v="56.58"/>
    <s v=""/>
    <s v="-6.77"/>
  </r>
  <r>
    <s v="07/19/2019"/>
    <x v="132"/>
    <s v=""/>
    <s v=""/>
    <s v="161.45"/>
    <s v="162.40"/>
    <s v="153.85"/>
    <n v="155.19999999999999"/>
    <s v="-5.55"/>
    <s v="-3.45"/>
    <s v="189.45"/>
    <s v="297.32"/>
    <s v="282.00"/>
    <s v="129.00"/>
    <s v=""/>
    <s v="-38.38"/>
    <s v=""/>
    <s v="-1.96"/>
  </r>
  <r>
    <s v="07/19/2019"/>
    <x v="149"/>
    <s v=""/>
    <s v=""/>
    <s v="662.10"/>
    <s v="671.40"/>
    <s v="631.50"/>
    <n v="635.9"/>
    <s v="-23.20"/>
    <s v="-3.52"/>
    <s v="89.02"/>
    <s v="578.93"/>
    <s v="1,397.00"/>
    <s v="487.85"/>
    <s v=""/>
    <s v="-46.99"/>
    <s v=""/>
    <s v="4.28"/>
  </r>
  <r>
    <s v="07/19/2019"/>
    <x v="157"/>
    <s v=""/>
    <s v=""/>
    <s v="59.75"/>
    <s v="60.85"/>
    <s v="56.15"/>
    <n v="57.6"/>
    <s v="-2.10"/>
    <s v="-3.52"/>
    <s v="58.44"/>
    <s v="34.00"/>
    <s v="438.70"/>
    <s v="56.15"/>
    <s v=""/>
    <s v="-85.77"/>
    <s v=""/>
    <s v="-16.58"/>
  </r>
  <r>
    <s v="07/19/2019"/>
    <x v="97"/>
    <s v=""/>
    <s v=""/>
    <s v="424.45"/>
    <s v="430.00"/>
    <s v="405.00"/>
    <n v="407.4"/>
    <s v="-14.95"/>
    <s v="-3.54"/>
    <s v="2.59"/>
    <s v="10.77"/>
    <s v="534.00"/>
    <s v="350.00"/>
    <s v=""/>
    <s v="-6.10"/>
    <s v=""/>
    <s v="-1.96"/>
  </r>
  <r>
    <s v="07/19/2019"/>
    <x v="4"/>
    <s v=""/>
    <s v=""/>
    <s v="86.00"/>
    <s v="86.90"/>
    <s v="82.60"/>
    <n v="82.75"/>
    <s v="-3.05"/>
    <s v="-3.55"/>
    <s v="1,456.32"/>
    <s v="1,233.94"/>
    <s v="404.00"/>
    <s v="79.15"/>
    <s v=""/>
    <s v="-78.43"/>
    <s v=""/>
    <s v="-24.29"/>
  </r>
  <r>
    <s v="07/19/2019"/>
    <x v="44"/>
    <s v=""/>
    <s v=""/>
    <s v="1,480.00"/>
    <s v="1,488.70"/>
    <s v="1,407.20"/>
    <n v="1419"/>
    <s v="-52.45"/>
    <s v="-3.56"/>
    <s v="46.98"/>
    <s v="674.54"/>
    <s v="2,038.00"/>
    <s v="1,333.15"/>
    <s v=""/>
    <s v="-25.02"/>
    <s v=""/>
    <s v="0.71"/>
  </r>
  <r>
    <s v="07/19/2019"/>
    <x v="53"/>
    <s v=""/>
    <s v=""/>
    <s v="130.00"/>
    <s v="130.55"/>
    <s v="125.00"/>
    <n v="125.4"/>
    <s v="-4.65"/>
    <s v="-3.58"/>
    <s v="8.93"/>
    <s v="11.31"/>
    <s v="177.80"/>
    <s v="123.25"/>
    <s v=""/>
    <s v="-21.16"/>
    <s v=""/>
    <s v="-10.97"/>
  </r>
  <r>
    <s v="07/19/2019"/>
    <x v="58"/>
    <s v=""/>
    <s v=""/>
    <s v="41.95"/>
    <s v="42.20"/>
    <s v="40.00"/>
    <n v="40.25"/>
    <s v="-1.55"/>
    <s v="-3.71"/>
    <s v="121.15"/>
    <s v="49.42"/>
    <s v="56.85"/>
    <s v="32.70"/>
    <s v=""/>
    <s v="-"/>
    <s v=""/>
    <s v="-"/>
  </r>
  <r>
    <s v="07/19/2019"/>
    <x v="133"/>
    <s v=""/>
    <s v=""/>
    <s v="415.45"/>
    <s v="416.75"/>
    <s v="392.00"/>
    <n v="398.8"/>
    <s v="-15.45"/>
    <s v="-3.73"/>
    <s v="16.83"/>
    <s v="67.65"/>
    <s v="604.70"/>
    <s v="392.00"/>
    <s v=""/>
    <s v="-29.93"/>
    <s v=""/>
    <s v="-12.14"/>
  </r>
  <r>
    <s v="07/19/2019"/>
    <x v="78"/>
    <s v=""/>
    <s v=""/>
    <s v="378.00"/>
    <s v="380.05"/>
    <s v="358.90"/>
    <n v="363"/>
    <s v="-14.40"/>
    <s v="-3.82"/>
    <s v="23.07"/>
    <s v="85.00"/>
    <s v="526.85"/>
    <s v="342.65"/>
    <s v=""/>
    <s v="-23.76"/>
    <s v=""/>
    <s v="-8.31"/>
  </r>
  <r>
    <s v="07/19/2019"/>
    <x v="100"/>
    <s v=""/>
    <s v=""/>
    <s v="18,527.00"/>
    <s v="18,540.00"/>
    <s v="17,500.00"/>
    <n v="17699"/>
    <s v="-707.00"/>
    <s v="-3.84"/>
    <s v="1.84"/>
    <s v="329.33"/>
    <s v="29,800.00"/>
    <s v="17,500.00"/>
    <s v=""/>
    <s v="-34.98"/>
    <s v=""/>
    <s v="-10.30"/>
  </r>
  <r>
    <s v="07/19/2019"/>
    <x v="143"/>
    <s v=""/>
    <s v=""/>
    <s v="7,900.00"/>
    <s v="7,900.00"/>
    <s v="7,506.00"/>
    <n v="7544"/>
    <s v="-303.65"/>
    <s v="-3.87"/>
    <s v="4.07"/>
    <s v="309.66"/>
    <s v="8,580.00"/>
    <s v="4,955.00"/>
    <s v=""/>
    <s v="18.51"/>
    <s v=""/>
    <s v="-8.52"/>
  </r>
  <r>
    <s v="07/19/2019"/>
    <x v="70"/>
    <s v=""/>
    <s v=""/>
    <s v="56.20"/>
    <s v="56.50"/>
    <s v="51.35"/>
    <n v="54.05"/>
    <s v="-2.20"/>
    <s v="-3.91"/>
    <s v="347.17"/>
    <s v="186.92"/>
    <s v="691.50"/>
    <s v="44.50"/>
    <s v=""/>
    <s v="-91.27"/>
    <s v=""/>
    <s v="-16.78"/>
  </r>
  <r>
    <s v="07/19/2019"/>
    <x v="125"/>
    <s v=""/>
    <s v=""/>
    <s v="131.00"/>
    <s v="131.55"/>
    <s v="121.70"/>
    <n v="124"/>
    <s v="-5.25"/>
    <s v="-4.06"/>
    <s v="58.49"/>
    <s v="73.88"/>
    <s v="144.95"/>
    <s v="66.25"/>
    <s v=""/>
    <s v="23.81"/>
    <s v=""/>
    <s v="-12.68"/>
  </r>
  <r>
    <s v="07/19/2019"/>
    <x v="153"/>
    <s v=""/>
    <s v=""/>
    <s v="3,476.00"/>
    <s v="3,501.25"/>
    <s v="3,263.10"/>
    <n v="3322"/>
    <s v="-145.65"/>
    <s v="-4.20"/>
    <s v="30.33"/>
    <s v="1,011.86"/>
    <s v="3,762.00"/>
    <s v="1,912.20"/>
    <s v=""/>
    <s v="33.48"/>
    <s v=""/>
    <s v="-5.34"/>
  </r>
  <r>
    <s v="07/19/2019"/>
    <x v="61"/>
    <s v=""/>
    <s v=""/>
    <s v="733.00"/>
    <s v="750.00"/>
    <s v="696.20"/>
    <n v="700.85"/>
    <s v="-31.20"/>
    <s v="-4.26"/>
    <s v="24.99"/>
    <s v="179.94"/>
    <s v="1,490.90"/>
    <s v="696.20"/>
    <s v=""/>
    <s v="-50.54"/>
    <s v=""/>
    <s v="-19.44"/>
  </r>
  <r>
    <s v="07/19/2019"/>
    <x v="95"/>
    <s v=""/>
    <s v=""/>
    <s v="601.15"/>
    <s v="601.50"/>
    <s v="570.00"/>
    <n v="571.20000000000005"/>
    <s v="-26.20"/>
    <s v="-4.39"/>
    <s v="62.94"/>
    <s v="365.49"/>
    <s v="993.00"/>
    <s v="570.00"/>
    <s v=""/>
    <s v="-36.71"/>
    <s v=""/>
    <s v="-8.74"/>
  </r>
  <r>
    <s v="07/19/2019"/>
    <x v="159"/>
    <s v=""/>
    <s v=""/>
    <s v="52.80"/>
    <s v="53.80"/>
    <s v="49.80"/>
    <n v="50.2"/>
    <s v="-2.35"/>
    <s v="-4.47"/>
    <s v="201.65"/>
    <s v="104.35"/>
    <s v="487.70"/>
    <s v="49.20"/>
    <s v=""/>
    <s v="-85.43"/>
    <s v=""/>
    <s v="-20.88"/>
  </r>
  <r>
    <s v="07/19/2019"/>
    <x v="120"/>
    <s v=""/>
    <s v=""/>
    <s v="77.20"/>
    <s v="77.60"/>
    <s v="73.35"/>
    <n v="73.400000000000006"/>
    <s v="-3.50"/>
    <s v="-4.55"/>
    <s v="30.57"/>
    <s v="22.82"/>
    <s v="151.30"/>
    <s v="71.00"/>
    <s v=""/>
    <s v="-46.95"/>
    <s v=""/>
    <s v="-4.36"/>
  </r>
  <r>
    <s v="07/19/2019"/>
    <x v="135"/>
    <s v=""/>
    <s v=""/>
    <s v="117.30"/>
    <s v="117.40"/>
    <s v="109.75"/>
    <n v="110.8"/>
    <s v="-5.40"/>
    <s v="-4.65"/>
    <s v="108.98"/>
    <s v="123.60"/>
    <s v="189.50"/>
    <s v="106.30"/>
    <s v=""/>
    <s v="-26.89"/>
    <s v=""/>
    <s v="-5.34"/>
  </r>
  <r>
    <s v="07/19/2019"/>
    <x v="130"/>
    <s v=""/>
    <s v=""/>
    <s v="2,005.00"/>
    <s v="2,033.00"/>
    <s v="1,885.00"/>
    <n v="1898.15"/>
    <s v="-92.70"/>
    <s v="-4.66"/>
    <s v="13.99"/>
    <s v="273.43"/>
    <s v="3,307.95"/>
    <s v="1,705.50"/>
    <s v=""/>
    <s v="-25.87"/>
    <s v=""/>
    <s v="1.44"/>
  </r>
  <r>
    <s v="07/19/2019"/>
    <x v="43"/>
    <s v=""/>
    <s v=""/>
    <s v="116.50"/>
    <s v="117.10"/>
    <s v="110.00"/>
    <n v="110.9"/>
    <s v="-5.60"/>
    <s v="-4.81"/>
    <s v="57.81"/>
    <s v="65.46"/>
    <s v="218.00"/>
    <s v="110.00"/>
    <s v=""/>
    <s v="-60.93"/>
    <s v=""/>
    <s v="-10.85"/>
  </r>
  <r>
    <s v="07/19/2019"/>
    <x v="121"/>
    <s v=""/>
    <s v=""/>
    <s v="288.00"/>
    <s v="288.60"/>
    <s v="268.15"/>
    <n v="271.5"/>
    <s v="-14.15"/>
    <s v="-4.95"/>
    <s v="19.87"/>
    <s v="54.78"/>
    <s v="406.80"/>
    <s v="166.50"/>
    <s v=""/>
    <s v="-26.91"/>
    <s v=""/>
    <s v="-18.69"/>
  </r>
  <r>
    <s v="07/19/2019"/>
    <x v="33"/>
    <s v=""/>
    <s v=""/>
    <s v="640.00"/>
    <s v="640.00"/>
    <s v="605.05"/>
    <n v="607.65"/>
    <s v="-32.95"/>
    <s v="-5.14"/>
    <s v="15.37"/>
    <s v="94.03"/>
    <s v="908.45"/>
    <s v="572.85"/>
    <s v=""/>
    <s v="-21.76"/>
    <s v=""/>
    <s v="1.36"/>
  </r>
  <r>
    <s v="07/19/2019"/>
    <x v="112"/>
    <s v=""/>
    <s v=""/>
    <s v="123.80"/>
    <s v="124.90"/>
    <s v="114.70"/>
    <n v="115.6"/>
    <s v="-7.15"/>
    <s v="-5.82"/>
    <s v="52.05"/>
    <s v="62.12"/>
    <s v="163.25"/>
    <s v="77.85"/>
    <s v=""/>
    <s v="-14.15"/>
    <s v=""/>
    <s v="-13.99"/>
  </r>
  <r>
    <s v="07/19/2019"/>
    <x v="54"/>
    <s v=""/>
    <s v=""/>
    <s v="201.45"/>
    <s v="203.00"/>
    <s v="186.40"/>
    <n v="189"/>
    <s v="-12.45"/>
    <s v="-6.18"/>
    <s v="82.81"/>
    <s v="157.83"/>
    <s v="304.70"/>
    <s v="186.40"/>
    <s v=""/>
    <s v="-28.21"/>
    <s v=""/>
    <s v="-5.57"/>
  </r>
  <r>
    <s v="07/19/2019"/>
    <x v="158"/>
    <s v=""/>
    <s v=""/>
    <s v="33.95"/>
    <s v="34.20"/>
    <s v="29.15"/>
    <n v="31.7"/>
    <s v="-2.45"/>
    <s v="-7.17"/>
    <s v="554.15"/>
    <s v="177.55"/>
    <s v="73.35"/>
    <s v="19.10"/>
    <s v=""/>
    <s v="-53.59"/>
    <s v=""/>
    <s v="16.97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6" createdVersion="6" dataCaption="Values" indent="0" itemPrintTitles="1" mc:Ignorable="xr" minRefreshableVersion="3" multipleFieldFilters="0" name="PivotTable1" outline="1" outlineData="1" updatedVersion="6" useAutoFormatting="1" xr:uid="{D54B8F29-DD51-4B53-8E58-36E8145BB378}">
  <location firstDataCol="1" firstDataRow="1" firstHeaderRow="0" ref="A5:D167"/>
  <pivotFields count="18">
    <pivotField showAll="0"/>
    <pivotField axis="axisRow" showAll="0">
      <items count="162">
        <item x="103"/>
        <item x="104"/>
        <item x="45"/>
        <item x="156"/>
        <item x="33"/>
        <item x="76"/>
        <item x="71"/>
        <item x="38"/>
        <item x="157"/>
        <item x="13"/>
        <item x="36"/>
        <item x="94"/>
        <item x="126"/>
        <item x="107"/>
        <item x="143"/>
        <item x="153"/>
        <item x="75"/>
        <item x="99"/>
        <item x="55"/>
        <item x="106"/>
        <item x="144"/>
        <item x="49"/>
        <item x="127"/>
        <item x="83"/>
        <item x="77"/>
        <item x="18"/>
        <item x="63"/>
        <item x="139"/>
        <item x="30"/>
        <item x="155"/>
        <item x="90"/>
        <item x="52"/>
        <item x="53"/>
        <item x="123"/>
        <item x="96"/>
        <item x="117"/>
        <item x="72"/>
        <item x="5"/>
        <item x="84"/>
        <item x="8"/>
        <item x="64"/>
        <item x="17"/>
        <item x="70"/>
        <item x="158"/>
        <item x="9"/>
        <item x="146"/>
        <item x="60"/>
        <item x="100"/>
        <item x="11"/>
        <item x="112"/>
        <item x="21"/>
        <item x="54"/>
        <item x="88"/>
        <item x="101"/>
        <item x="67"/>
        <item x="116"/>
        <item x="102"/>
        <item x="25"/>
        <item x="105"/>
        <item x="40"/>
        <item x="42"/>
        <item x="23"/>
        <item x="109"/>
        <item x="16"/>
        <item x="122"/>
        <item x="66"/>
        <item x="114"/>
        <item x="141"/>
        <item x="149"/>
        <item x="19"/>
        <item x="115"/>
        <item x="86"/>
        <item x="73"/>
        <item x="58"/>
        <item x="34"/>
        <item x="160"/>
        <item x="44"/>
        <item x="50"/>
        <item x="28"/>
        <item x="119"/>
        <item x="47"/>
        <item x="131"/>
        <item x="137"/>
        <item x="12"/>
        <item x="151"/>
        <item x="113"/>
        <item x="22"/>
        <item x="135"/>
        <item x="152"/>
        <item x="110"/>
        <item x="6"/>
        <item x="95"/>
        <item x="78"/>
        <item x="125"/>
        <item x="41"/>
        <item x="57"/>
        <item x="98"/>
        <item x="91"/>
        <item x="97"/>
        <item x="31"/>
        <item x="108"/>
        <item x="43"/>
        <item x="15"/>
        <item x="80"/>
        <item x="128"/>
        <item x="140"/>
        <item x="148"/>
        <item x="85"/>
        <item x="65"/>
        <item x="1"/>
        <item x="62"/>
        <item x="138"/>
        <item x="68"/>
        <item x="81"/>
        <item x="2"/>
        <item x="130"/>
        <item x="10"/>
        <item x="136"/>
        <item x="35"/>
        <item x="118"/>
        <item x="27"/>
        <item x="3"/>
        <item x="7"/>
        <item x="124"/>
        <item x="51"/>
        <item x="0"/>
        <item x="159"/>
        <item x="48"/>
        <item x="154"/>
        <item x="134"/>
        <item x="89"/>
        <item x="37"/>
        <item x="147"/>
        <item x="79"/>
        <item x="111"/>
        <item x="82"/>
        <item x="14"/>
        <item x="129"/>
        <item x="32"/>
        <item x="61"/>
        <item x="150"/>
        <item x="132"/>
        <item x="120"/>
        <item x="145"/>
        <item x="142"/>
        <item x="87"/>
        <item x="39"/>
        <item x="29"/>
        <item x="46"/>
        <item x="92"/>
        <item x="133"/>
        <item x="20"/>
        <item x="121"/>
        <item x="56"/>
        <item x="93"/>
        <item x="59"/>
        <item x="69"/>
        <item x="74"/>
        <item x="24"/>
        <item x="4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1" baseItem="0" fld="7" name="Min of LTP" subtotal="min"/>
    <dataField baseField="1" baseItem="0" fld="7" name="Max of LTP" subtotal="max"/>
    <dataField baseField="1" baseItem="0" fld="7" name="Average of LTP" numFmtId="4" subtotal="average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https://www.nseindia.com/live_market/dynaContent/live_watch/get_quote/GetQuoteFO.jsp?underlying=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A6" sqref="A6"/>
    </sheetView>
  </sheetViews>
  <sheetFormatPr defaultRowHeight="14.4" x14ac:dyDescent="0.3"/>
  <cols>
    <col min="7" max="7" bestFit="true" customWidth="true" width="9.88671875" collapsed="true"/>
    <col min="9" max="9" bestFit="true" customWidth="true" width="11.77734375" collapsed="true"/>
    <col min="10" max="10" bestFit="true" customWidth="true" width="6.5546875" collapsed="true"/>
    <col min="11" max="11" bestFit="true" customWidth="true" width="4.88671875" collapsed="true"/>
    <col min="12" max="12" bestFit="true" customWidth="true" width="9.88671875" collapsed="true"/>
  </cols>
  <sheetData>
    <row r="1" spans="1:12" x14ac:dyDescent="0.3">
      <c r="A1" t="s">
        <v>0</v>
      </c>
      <c r="B1" t="s">
        <v>1</v>
      </c>
      <c r="C1" t="s">
        <v>20</v>
      </c>
      <c r="D1" t="s">
        <v>21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s="1" t="str">
        <f>CONCATENATE(Other!$A$1,I2,Other!$A$2,J2,Other!$A$3,K2,Other!$A$4,L2)</f>
        <v>https://www.nseindia.com/live_market/dynaContent/live_watch/get_quote/GetQuoteFO.jsp?underlying=SUNPHARMA&amp;instrument=OPTSTK&amp;strike=380.00&amp;type=PE&amp;expiry=25JUL2019</v>
      </c>
      <c r="B2">
        <v>122121</v>
      </c>
      <c r="I2" t="s">
        <v>10</v>
      </c>
      <c r="J2" s="4" t="s">
        <v>14</v>
      </c>
      <c r="K2" t="s">
        <v>11</v>
      </c>
      <c r="L2" s="3" t="s">
        <v>12</v>
      </c>
    </row>
    <row r="3" spans="1:12" x14ac:dyDescent="0.3">
      <c r="A3" s="1" t="str">
        <f>CONCATENATE(Other!$A$1,I3,Other!$A$2,J3,Other!$A$3,K3,Other!$A$4,L3)</f>
        <v>https://www.nseindia.com/live_market/dynaContent/live_watch/get_quote/GetQuoteFO.jsp?underlying=GAIL&amp;instrument=OPTSTK&amp;strike=295.00&amp;type=PE&amp;expiry=25JUL2019</v>
      </c>
      <c r="I3" t="s">
        <v>13</v>
      </c>
      <c r="J3" s="4" t="s">
        <v>15</v>
      </c>
      <c r="K3" t="s">
        <v>11</v>
      </c>
      <c r="L3" s="3" t="s">
        <v>12</v>
      </c>
    </row>
    <row r="4" spans="1:12" x14ac:dyDescent="0.3">
      <c r="A4" s="1" t="str">
        <f>CONCATENATE(Other!$A$1,I4,Other!$A$2,J4,Other!$A$3,K4,Other!$A$4,L4)</f>
        <v>https://www.nseindia.com/live_market/dynaContent/live_watch/get_quote/GetQuoteFO.jsp?underlying=HINDPETRO&amp;instrument=OPTSTK&amp;strike=270.00&amp;type=PE&amp;expiry=25JUL2019</v>
      </c>
      <c r="I4" t="s">
        <v>19</v>
      </c>
      <c r="J4" s="4" t="s">
        <v>16</v>
      </c>
      <c r="K4" t="s">
        <v>11</v>
      </c>
      <c r="L4" s="3" t="s">
        <v>12</v>
      </c>
    </row>
    <row r="5" spans="1:12" x14ac:dyDescent="0.3">
      <c r="A5" s="1" t="str">
        <f>CONCATENATE(Other!$A$1,I5,Other!$A$2,J5,Other!$A$3,K5,Other!$A$4,L5)</f>
        <v>https://www.nseindia.com/live_market/dynaContent/live_watch/get_quote/GetQuoteFO.jsp?underlying=ZEEL&amp;instrument=OPTSTK&amp;strike=300.00&amp;type=PE&amp;expiry=25JUL2019</v>
      </c>
      <c r="I5" t="s">
        <v>18</v>
      </c>
      <c r="J5" s="4" t="s">
        <v>17</v>
      </c>
      <c r="K5" t="s">
        <v>11</v>
      </c>
      <c r="L5" s="3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E8FF-98C1-4F54-B91A-B3DCC28E761E}">
  <dimension ref="A1:S1266"/>
  <sheetViews>
    <sheetView tabSelected="1" topLeftCell="A1080" workbookViewId="0">
      <selection activeCell="E1100" sqref="E1100"/>
    </sheetView>
  </sheetViews>
  <sheetFormatPr defaultRowHeight="14.4" x14ac:dyDescent="0.3"/>
  <cols>
    <col min="1" max="1" bestFit="true" customWidth="true" width="10.5546875" collapsed="true"/>
    <col min="2" max="2" bestFit="true" customWidth="true" width="7.33203125" collapsed="true"/>
    <col min="3" max="3" bestFit="true" customWidth="true" width="4.88671875" collapsed="true"/>
    <col min="4" max="4" bestFit="true" customWidth="true" width="6.0" collapsed="true"/>
    <col min="5" max="5" bestFit="true" customWidth="true" width="5.33203125" collapsed="true"/>
    <col min="6" max="6" bestFit="true" customWidth="true" width="4.5546875" collapsed="true"/>
    <col min="7" max="7" bestFit="true" customWidth="true" width="4.44140625" collapsed="true"/>
    <col min="8" max="8" bestFit="true" customWidth="true" width="9.0" collapsed="true"/>
    <col min="9" max="9" bestFit="true" customWidth="true" width="5.0" collapsed="true"/>
    <col min="10" max="10" bestFit="true" customWidth="true" width="6.88671875" collapsed="true"/>
    <col min="11" max="11" bestFit="true" customWidth="true" width="11.88671875" collapsed="true"/>
    <col min="12" max="12" bestFit="true" customWidth="true" width="12.77734375" collapsed="true"/>
    <col min="13" max="13" bestFit="true" customWidth="true" width="6.109375" collapsed="true"/>
    <col min="14" max="14" bestFit="true" customWidth="true" width="5.77734375" collapsed="true"/>
    <col min="15" max="15" bestFit="true" customWidth="true" width="4.88671875" collapsed="true"/>
    <col min="16" max="16" bestFit="true" customWidth="true" width="11.5546875" collapsed="true"/>
    <col min="17" max="17" bestFit="true" customWidth="true" width="7.33203125" collapsed="true"/>
    <col min="18" max="18" bestFit="true" customWidth="true" width="10.5546875" collapsed="true"/>
  </cols>
  <sheetData>
    <row r="1" spans="1:18" x14ac:dyDescent="0.3">
      <c r="A1" t="s">
        <v>39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35</v>
      </c>
      <c r="L1" t="s">
        <v>36</v>
      </c>
      <c r="M1" t="s">
        <v>31</v>
      </c>
      <c r="N1" t="s">
        <v>32</v>
      </c>
      <c r="O1" t="s">
        <v>33</v>
      </c>
      <c r="P1" t="s">
        <v>37</v>
      </c>
      <c r="Q1" t="s">
        <v>34</v>
      </c>
      <c r="R1" t="s">
        <v>38</v>
      </c>
    </row>
    <row r="2" spans="1:18" x14ac:dyDescent="0.3">
      <c r="A2" t="s">
        <v>40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 t="s">
        <v>45</v>
      </c>
      <c r="H2" s="7">
        <v>143.5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42</v>
      </c>
      <c r="P2" t="s">
        <v>52</v>
      </c>
      <c r="Q2" t="s">
        <v>42</v>
      </c>
      <c r="R2" t="s">
        <v>53</v>
      </c>
    </row>
    <row r="3" spans="1:18" x14ac:dyDescent="0.3">
      <c r="A3" t="s">
        <v>40</v>
      </c>
      <c r="B3" t="s">
        <v>54</v>
      </c>
      <c r="C3" t="s">
        <v>42</v>
      </c>
      <c r="D3" t="s">
        <v>42</v>
      </c>
      <c r="E3" t="s">
        <v>55</v>
      </c>
      <c r="F3" t="s">
        <v>56</v>
      </c>
      <c r="G3" t="s">
        <v>57</v>
      </c>
      <c r="H3" s="7">
        <v>113.15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42</v>
      </c>
      <c r="P3" t="s">
        <v>64</v>
      </c>
      <c r="Q3" t="s">
        <v>42</v>
      </c>
      <c r="R3" t="s">
        <v>65</v>
      </c>
    </row>
    <row r="4" spans="1:18" x14ac:dyDescent="0.3">
      <c r="A4" t="s">
        <v>40</v>
      </c>
      <c r="B4" t="s">
        <v>66</v>
      </c>
      <c r="C4" t="s">
        <v>42</v>
      </c>
      <c r="D4" t="s">
        <v>42</v>
      </c>
      <c r="E4" t="s">
        <v>67</v>
      </c>
      <c r="F4" t="s">
        <v>68</v>
      </c>
      <c r="G4" t="s">
        <v>69</v>
      </c>
      <c r="H4" s="8">
        <v>20309.900000000001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  <c r="N4" t="s">
        <v>75</v>
      </c>
      <c r="O4" t="s">
        <v>42</v>
      </c>
      <c r="P4" t="s">
        <v>76</v>
      </c>
      <c r="Q4" t="s">
        <v>42</v>
      </c>
      <c r="R4" t="s">
        <v>77</v>
      </c>
    </row>
    <row r="5" spans="1:18" x14ac:dyDescent="0.3">
      <c r="A5" t="s">
        <v>40</v>
      </c>
      <c r="B5" t="s">
        <v>78</v>
      </c>
      <c r="C5" t="s">
        <v>42</v>
      </c>
      <c r="D5" t="s">
        <v>42</v>
      </c>
      <c r="E5" t="s">
        <v>79</v>
      </c>
      <c r="F5" t="s">
        <v>80</v>
      </c>
      <c r="G5" t="s">
        <v>81</v>
      </c>
      <c r="H5" s="8">
        <v>1694.95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42</v>
      </c>
      <c r="P5" t="s">
        <v>88</v>
      </c>
      <c r="Q5" t="s">
        <v>42</v>
      </c>
      <c r="R5" t="s">
        <v>89</v>
      </c>
    </row>
    <row r="6" spans="1:18" x14ac:dyDescent="0.3">
      <c r="A6" t="s">
        <v>40</v>
      </c>
      <c r="B6" t="s">
        <v>90</v>
      </c>
      <c r="C6" t="s">
        <v>42</v>
      </c>
      <c r="D6" t="s">
        <v>42</v>
      </c>
      <c r="E6" t="s">
        <v>91</v>
      </c>
      <c r="F6" t="s">
        <v>92</v>
      </c>
      <c r="G6" t="s">
        <v>93</v>
      </c>
      <c r="H6" s="7">
        <v>93.25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  <c r="O6" t="s">
        <v>42</v>
      </c>
      <c r="P6" t="s">
        <v>100</v>
      </c>
      <c r="Q6" t="s">
        <v>42</v>
      </c>
      <c r="R6" t="s">
        <v>101</v>
      </c>
    </row>
    <row r="7" spans="1:18" x14ac:dyDescent="0.3">
      <c r="A7" t="s">
        <v>40</v>
      </c>
      <c r="B7" t="s">
        <v>102</v>
      </c>
      <c r="C7" t="s">
        <v>42</v>
      </c>
      <c r="D7" t="s">
        <v>42</v>
      </c>
      <c r="E7" t="s">
        <v>103</v>
      </c>
      <c r="F7" t="s">
        <v>104</v>
      </c>
      <c r="G7" t="s">
        <v>105</v>
      </c>
      <c r="H7" s="7">
        <v>233.5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42</v>
      </c>
      <c r="P7" t="s">
        <v>112</v>
      </c>
      <c r="Q7" t="s">
        <v>42</v>
      </c>
      <c r="R7" t="s">
        <v>113</v>
      </c>
    </row>
    <row r="8" spans="1:18" x14ac:dyDescent="0.3">
      <c r="A8" t="s">
        <v>40</v>
      </c>
      <c r="B8" t="s">
        <v>114</v>
      </c>
      <c r="C8" t="s">
        <v>42</v>
      </c>
      <c r="D8" t="s">
        <v>42</v>
      </c>
      <c r="E8" t="s">
        <v>115</v>
      </c>
      <c r="F8" t="s">
        <v>116</v>
      </c>
      <c r="G8" t="s">
        <v>117</v>
      </c>
      <c r="H8" s="7">
        <v>761.9</v>
      </c>
      <c r="I8" t="s">
        <v>118</v>
      </c>
      <c r="J8" t="s">
        <v>119</v>
      </c>
      <c r="K8" t="s">
        <v>120</v>
      </c>
      <c r="L8" t="s">
        <v>121</v>
      </c>
      <c r="M8" t="s">
        <v>122</v>
      </c>
      <c r="N8" t="s">
        <v>123</v>
      </c>
      <c r="O8" t="s">
        <v>42</v>
      </c>
      <c r="P8" t="s">
        <v>124</v>
      </c>
      <c r="Q8" t="s">
        <v>42</v>
      </c>
      <c r="R8" t="s">
        <v>125</v>
      </c>
    </row>
    <row r="9" spans="1:18" x14ac:dyDescent="0.3">
      <c r="A9" t="s">
        <v>40</v>
      </c>
      <c r="B9" t="s">
        <v>126</v>
      </c>
      <c r="C9" t="s">
        <v>42</v>
      </c>
      <c r="D9" t="s">
        <v>42</v>
      </c>
      <c r="E9" t="s">
        <v>127</v>
      </c>
      <c r="F9" t="s">
        <v>128</v>
      </c>
      <c r="G9" t="s">
        <v>127</v>
      </c>
      <c r="H9" s="7">
        <v>789</v>
      </c>
      <c r="I9" t="s">
        <v>130</v>
      </c>
      <c r="J9" t="s">
        <v>131</v>
      </c>
      <c r="K9" t="s">
        <v>132</v>
      </c>
      <c r="L9" t="s">
        <v>133</v>
      </c>
      <c r="M9" t="s">
        <v>134</v>
      </c>
      <c r="N9" t="s">
        <v>135</v>
      </c>
      <c r="O9" t="s">
        <v>42</v>
      </c>
      <c r="P9" t="s">
        <v>136</v>
      </c>
      <c r="Q9" t="s">
        <v>42</v>
      </c>
      <c r="R9" t="s">
        <v>137</v>
      </c>
    </row>
    <row r="10" spans="1:18" x14ac:dyDescent="0.3">
      <c r="A10" t="s">
        <v>40</v>
      </c>
      <c r="B10" t="s">
        <v>138</v>
      </c>
      <c r="C10" t="s">
        <v>42</v>
      </c>
      <c r="D10" t="s">
        <v>42</v>
      </c>
      <c r="E10" t="s">
        <v>139</v>
      </c>
      <c r="F10" t="s">
        <v>140</v>
      </c>
      <c r="G10" t="s">
        <v>141</v>
      </c>
      <c r="H10" s="7">
        <v>556</v>
      </c>
      <c r="I10" t="s">
        <v>142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42</v>
      </c>
      <c r="P10" t="s">
        <v>148</v>
      </c>
      <c r="Q10" t="s">
        <v>42</v>
      </c>
      <c r="R10" t="s">
        <v>149</v>
      </c>
    </row>
    <row r="11" spans="1:18" x14ac:dyDescent="0.3">
      <c r="A11" t="s">
        <v>40</v>
      </c>
      <c r="B11" t="s">
        <v>150</v>
      </c>
      <c r="C11" t="s">
        <v>42</v>
      </c>
      <c r="D11" t="s">
        <v>42</v>
      </c>
      <c r="E11" t="s">
        <v>151</v>
      </c>
      <c r="F11" t="s">
        <v>152</v>
      </c>
      <c r="G11" t="s">
        <v>153</v>
      </c>
      <c r="H11" s="8">
        <v>1625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159</v>
      </c>
      <c r="O11" t="s">
        <v>42</v>
      </c>
      <c r="P11" t="s">
        <v>160</v>
      </c>
      <c r="Q11" t="s">
        <v>42</v>
      </c>
      <c r="R11" t="s">
        <v>161</v>
      </c>
    </row>
    <row r="12" spans="1:18" x14ac:dyDescent="0.3">
      <c r="A12" t="s">
        <v>40</v>
      </c>
      <c r="B12" t="s">
        <v>162</v>
      </c>
      <c r="C12" t="s">
        <v>42</v>
      </c>
      <c r="D12" t="s">
        <v>42</v>
      </c>
      <c r="E12" t="s">
        <v>163</v>
      </c>
      <c r="F12" t="s">
        <v>164</v>
      </c>
      <c r="G12" t="s">
        <v>165</v>
      </c>
      <c r="H12" s="7">
        <v>244.9</v>
      </c>
      <c r="I12" t="s">
        <v>167</v>
      </c>
      <c r="J12" t="s">
        <v>168</v>
      </c>
      <c r="K12" t="s">
        <v>169</v>
      </c>
      <c r="L12" t="s">
        <v>170</v>
      </c>
      <c r="M12" t="s">
        <v>171</v>
      </c>
      <c r="N12" t="s">
        <v>172</v>
      </c>
      <c r="O12" t="s">
        <v>42</v>
      </c>
      <c r="P12" t="s">
        <v>173</v>
      </c>
      <c r="Q12" t="s">
        <v>42</v>
      </c>
      <c r="R12" t="s">
        <v>174</v>
      </c>
    </row>
    <row r="13" spans="1:18" x14ac:dyDescent="0.3">
      <c r="A13" t="s">
        <v>40</v>
      </c>
      <c r="B13" t="s">
        <v>175</v>
      </c>
      <c r="C13" t="s">
        <v>42</v>
      </c>
      <c r="D13" t="s">
        <v>42</v>
      </c>
      <c r="E13" t="s">
        <v>176</v>
      </c>
      <c r="F13" t="s">
        <v>177</v>
      </c>
      <c r="G13" t="s">
        <v>178</v>
      </c>
      <c r="H13" s="7">
        <v>110.9</v>
      </c>
      <c r="I13" t="s">
        <v>179</v>
      </c>
      <c r="J13" t="s">
        <v>180</v>
      </c>
      <c r="K13" t="s">
        <v>181</v>
      </c>
      <c r="L13" t="s">
        <v>182</v>
      </c>
      <c r="M13" t="s">
        <v>183</v>
      </c>
      <c r="N13" t="s">
        <v>184</v>
      </c>
      <c r="O13" t="s">
        <v>42</v>
      </c>
      <c r="P13" t="s">
        <v>185</v>
      </c>
      <c r="Q13" t="s">
        <v>42</v>
      </c>
      <c r="R13" t="s">
        <v>186</v>
      </c>
    </row>
    <row r="14" spans="1:18" x14ac:dyDescent="0.3">
      <c r="A14" t="s">
        <v>40</v>
      </c>
      <c r="B14" t="s">
        <v>187</v>
      </c>
      <c r="C14" t="s">
        <v>42</v>
      </c>
      <c r="D14" t="s">
        <v>42</v>
      </c>
      <c r="E14" t="s">
        <v>188</v>
      </c>
      <c r="F14" t="s">
        <v>189</v>
      </c>
      <c r="G14" t="s">
        <v>190</v>
      </c>
      <c r="H14" s="8">
        <v>1235</v>
      </c>
      <c r="I14" t="s">
        <v>191</v>
      </c>
      <c r="J14" t="s">
        <v>192</v>
      </c>
      <c r="K14" t="s">
        <v>193</v>
      </c>
      <c r="L14" t="s">
        <v>194</v>
      </c>
      <c r="M14" t="s">
        <v>195</v>
      </c>
      <c r="N14" t="s">
        <v>196</v>
      </c>
      <c r="O14" t="s">
        <v>42</v>
      </c>
      <c r="P14" t="s">
        <v>197</v>
      </c>
      <c r="Q14" t="s">
        <v>42</v>
      </c>
      <c r="R14" t="s">
        <v>198</v>
      </c>
    </row>
    <row r="15" spans="1:18" x14ac:dyDescent="0.3">
      <c r="A15" t="s">
        <v>40</v>
      </c>
      <c r="B15" t="s">
        <v>199</v>
      </c>
      <c r="C15" t="s">
        <v>42</v>
      </c>
      <c r="D15" t="s">
        <v>42</v>
      </c>
      <c r="E15" t="s">
        <v>200</v>
      </c>
      <c r="F15" t="s">
        <v>99</v>
      </c>
      <c r="G15" t="s">
        <v>201</v>
      </c>
      <c r="H15" s="7">
        <v>84.7</v>
      </c>
      <c r="I15" t="s">
        <v>202</v>
      </c>
      <c r="J15" t="s">
        <v>203</v>
      </c>
      <c r="K15" t="s">
        <v>204</v>
      </c>
      <c r="L15" t="s">
        <v>205</v>
      </c>
      <c r="M15" t="s">
        <v>206</v>
      </c>
      <c r="N15" t="s">
        <v>207</v>
      </c>
      <c r="O15" t="s">
        <v>42</v>
      </c>
      <c r="P15" t="s">
        <v>208</v>
      </c>
      <c r="Q15" t="s">
        <v>42</v>
      </c>
      <c r="R15" t="s">
        <v>209</v>
      </c>
    </row>
    <row r="16" spans="1:18" x14ac:dyDescent="0.3">
      <c r="A16" t="s">
        <v>40</v>
      </c>
      <c r="B16" t="s">
        <v>10</v>
      </c>
      <c r="C16" t="s">
        <v>42</v>
      </c>
      <c r="D16" t="s">
        <v>42</v>
      </c>
      <c r="E16" t="s">
        <v>210</v>
      </c>
      <c r="F16" t="s">
        <v>211</v>
      </c>
      <c r="G16" t="s">
        <v>212</v>
      </c>
      <c r="H16" s="7">
        <v>390.45</v>
      </c>
      <c r="I16" t="s">
        <v>213</v>
      </c>
      <c r="J16" t="s">
        <v>214</v>
      </c>
      <c r="K16" t="s">
        <v>215</v>
      </c>
      <c r="L16" t="s">
        <v>216</v>
      </c>
      <c r="M16" t="s">
        <v>217</v>
      </c>
      <c r="N16" t="s">
        <v>218</v>
      </c>
      <c r="O16" t="s">
        <v>42</v>
      </c>
      <c r="P16" t="s">
        <v>219</v>
      </c>
      <c r="Q16" t="s">
        <v>42</v>
      </c>
      <c r="R16" t="s">
        <v>220</v>
      </c>
    </row>
    <row r="17" spans="1:18" x14ac:dyDescent="0.3">
      <c r="A17" t="s">
        <v>40</v>
      </c>
      <c r="B17" t="s">
        <v>221</v>
      </c>
      <c r="C17" t="s">
        <v>42</v>
      </c>
      <c r="D17" t="s">
        <v>42</v>
      </c>
      <c r="E17" t="s">
        <v>222</v>
      </c>
      <c r="F17" t="s">
        <v>223</v>
      </c>
      <c r="G17" t="s">
        <v>224</v>
      </c>
      <c r="H17" s="8">
        <v>55130</v>
      </c>
      <c r="I17" t="s">
        <v>225</v>
      </c>
      <c r="J17" t="s">
        <v>226</v>
      </c>
      <c r="K17" t="s">
        <v>227</v>
      </c>
      <c r="L17" t="s">
        <v>228</v>
      </c>
      <c r="M17" t="s">
        <v>229</v>
      </c>
      <c r="N17" t="s">
        <v>230</v>
      </c>
      <c r="O17" t="s">
        <v>42</v>
      </c>
      <c r="P17" t="s">
        <v>231</v>
      </c>
      <c r="Q17" t="s">
        <v>42</v>
      </c>
      <c r="R17" t="s">
        <v>232</v>
      </c>
    </row>
    <row r="18" spans="1:18" x14ac:dyDescent="0.3">
      <c r="A18" t="s">
        <v>40</v>
      </c>
      <c r="B18" t="s">
        <v>233</v>
      </c>
      <c r="C18" t="s">
        <v>42</v>
      </c>
      <c r="D18" t="s">
        <v>42</v>
      </c>
      <c r="E18" t="s">
        <v>234</v>
      </c>
      <c r="F18" t="s">
        <v>235</v>
      </c>
      <c r="G18" t="s">
        <v>234</v>
      </c>
      <c r="H18" s="7">
        <v>358.95</v>
      </c>
      <c r="I18" t="s">
        <v>236</v>
      </c>
      <c r="J18" t="s">
        <v>237</v>
      </c>
      <c r="K18" t="s">
        <v>238</v>
      </c>
      <c r="L18" t="s">
        <v>239</v>
      </c>
      <c r="M18" t="s">
        <v>240</v>
      </c>
      <c r="N18" t="s">
        <v>241</v>
      </c>
      <c r="O18" t="s">
        <v>42</v>
      </c>
      <c r="P18" t="s">
        <v>242</v>
      </c>
      <c r="Q18" t="s">
        <v>42</v>
      </c>
      <c r="R18" t="s">
        <v>143</v>
      </c>
    </row>
    <row r="19" spans="1:18" x14ac:dyDescent="0.3">
      <c r="A19" t="s">
        <v>40</v>
      </c>
      <c r="B19" t="s">
        <v>243</v>
      </c>
      <c r="C19" t="s">
        <v>42</v>
      </c>
      <c r="D19" t="s">
        <v>42</v>
      </c>
      <c r="E19" t="s">
        <v>98</v>
      </c>
      <c r="F19" t="s">
        <v>244</v>
      </c>
      <c r="G19" t="s">
        <v>98</v>
      </c>
      <c r="H19" s="7">
        <v>409.75</v>
      </c>
      <c r="I19" t="s">
        <v>236</v>
      </c>
      <c r="J19" t="s">
        <v>245</v>
      </c>
      <c r="K19" t="s">
        <v>246</v>
      </c>
      <c r="L19" t="s">
        <v>247</v>
      </c>
      <c r="M19" t="s">
        <v>248</v>
      </c>
      <c r="N19" t="s">
        <v>249</v>
      </c>
      <c r="O19" t="s">
        <v>42</v>
      </c>
      <c r="P19" t="s">
        <v>64</v>
      </c>
      <c r="Q19" t="s">
        <v>42</v>
      </c>
      <c r="R19" t="s">
        <v>250</v>
      </c>
    </row>
    <row r="20" spans="1:18" x14ac:dyDescent="0.3">
      <c r="A20" t="s">
        <v>40</v>
      </c>
      <c r="B20" t="s">
        <v>251</v>
      </c>
      <c r="C20" t="s">
        <v>42</v>
      </c>
      <c r="D20" t="s">
        <v>42</v>
      </c>
      <c r="E20" t="s">
        <v>252</v>
      </c>
      <c r="F20" t="s">
        <v>253</v>
      </c>
      <c r="G20" t="s">
        <v>254</v>
      </c>
      <c r="H20" s="7">
        <v>246.85</v>
      </c>
      <c r="I20" t="s">
        <v>94</v>
      </c>
      <c r="J20" t="s">
        <v>255</v>
      </c>
      <c r="K20" t="s">
        <v>256</v>
      </c>
      <c r="L20" t="s">
        <v>257</v>
      </c>
      <c r="M20" t="s">
        <v>258</v>
      </c>
      <c r="N20" t="s">
        <v>259</v>
      </c>
      <c r="O20" t="s">
        <v>42</v>
      </c>
      <c r="P20" t="s">
        <v>260</v>
      </c>
      <c r="Q20" t="s">
        <v>42</v>
      </c>
      <c r="R20" t="s">
        <v>261</v>
      </c>
    </row>
    <row r="21" spans="1:18" x14ac:dyDescent="0.3">
      <c r="A21" t="s">
        <v>40</v>
      </c>
      <c r="B21" t="s">
        <v>262</v>
      </c>
      <c r="C21" t="s">
        <v>42</v>
      </c>
      <c r="D21" t="s">
        <v>42</v>
      </c>
      <c r="E21" t="s">
        <v>263</v>
      </c>
      <c r="F21" t="s">
        <v>264</v>
      </c>
      <c r="G21" t="s">
        <v>265</v>
      </c>
      <c r="H21" s="7">
        <v>431.7</v>
      </c>
      <c r="I21" t="s">
        <v>266</v>
      </c>
      <c r="J21" t="s">
        <v>267</v>
      </c>
      <c r="K21" t="s">
        <v>268</v>
      </c>
      <c r="L21" t="s">
        <v>269</v>
      </c>
      <c r="M21" t="s">
        <v>270</v>
      </c>
      <c r="N21" t="s">
        <v>271</v>
      </c>
      <c r="O21" t="s">
        <v>42</v>
      </c>
      <c r="P21" t="s">
        <v>272</v>
      </c>
      <c r="Q21" t="s">
        <v>42</v>
      </c>
      <c r="R21" t="s">
        <v>273</v>
      </c>
    </row>
    <row r="22" spans="1:18" x14ac:dyDescent="0.3">
      <c r="A22" t="s">
        <v>40</v>
      </c>
      <c r="B22" t="s">
        <v>274</v>
      </c>
      <c r="C22" t="s">
        <v>42</v>
      </c>
      <c r="D22" t="s">
        <v>42</v>
      </c>
      <c r="E22" t="s">
        <v>275</v>
      </c>
      <c r="F22" t="s">
        <v>276</v>
      </c>
      <c r="G22" t="s">
        <v>277</v>
      </c>
      <c r="H22" s="8">
        <v>1360</v>
      </c>
      <c r="I22" t="s">
        <v>278</v>
      </c>
      <c r="J22" t="s">
        <v>279</v>
      </c>
      <c r="K22" t="s">
        <v>280</v>
      </c>
      <c r="L22" t="s">
        <v>281</v>
      </c>
      <c r="M22" t="s">
        <v>282</v>
      </c>
      <c r="N22" t="s">
        <v>283</v>
      </c>
      <c r="O22" t="s">
        <v>42</v>
      </c>
      <c r="P22" t="s">
        <v>284</v>
      </c>
      <c r="Q22" t="s">
        <v>42</v>
      </c>
      <c r="R22" t="s">
        <v>285</v>
      </c>
    </row>
    <row r="23" spans="1:18" x14ac:dyDescent="0.3">
      <c r="A23" t="s">
        <v>40</v>
      </c>
      <c r="B23" t="s">
        <v>286</v>
      </c>
      <c r="C23" t="s">
        <v>42</v>
      </c>
      <c r="D23" t="s">
        <v>42</v>
      </c>
      <c r="E23" t="s">
        <v>287</v>
      </c>
      <c r="F23" t="s">
        <v>288</v>
      </c>
      <c r="G23" t="s">
        <v>289</v>
      </c>
      <c r="H23" s="7">
        <v>538.45000000000005</v>
      </c>
      <c r="I23" t="s">
        <v>290</v>
      </c>
      <c r="J23" t="s">
        <v>291</v>
      </c>
      <c r="K23" t="s">
        <v>292</v>
      </c>
      <c r="L23" t="s">
        <v>293</v>
      </c>
      <c r="M23" t="s">
        <v>294</v>
      </c>
      <c r="N23" t="s">
        <v>295</v>
      </c>
      <c r="O23" t="s">
        <v>42</v>
      </c>
      <c r="P23" t="s">
        <v>296</v>
      </c>
      <c r="Q23" t="s">
        <v>42</v>
      </c>
      <c r="R23" t="s">
        <v>297</v>
      </c>
    </row>
    <row r="24" spans="1:18" x14ac:dyDescent="0.3">
      <c r="A24" t="s">
        <v>40</v>
      </c>
      <c r="B24" t="s">
        <v>298</v>
      </c>
      <c r="C24" t="s">
        <v>42</v>
      </c>
      <c r="D24" t="s">
        <v>42</v>
      </c>
      <c r="E24" t="s">
        <v>299</v>
      </c>
      <c r="F24" t="s">
        <v>300</v>
      </c>
      <c r="G24" t="s">
        <v>301</v>
      </c>
      <c r="H24" s="8">
        <v>1470.5</v>
      </c>
      <c r="I24" t="s">
        <v>302</v>
      </c>
      <c r="J24" t="s">
        <v>303</v>
      </c>
      <c r="K24" t="s">
        <v>304</v>
      </c>
      <c r="L24" t="s">
        <v>305</v>
      </c>
      <c r="M24" t="s">
        <v>306</v>
      </c>
      <c r="N24" t="s">
        <v>307</v>
      </c>
      <c r="O24" t="s">
        <v>42</v>
      </c>
      <c r="P24" t="s">
        <v>308</v>
      </c>
      <c r="Q24" t="s">
        <v>42</v>
      </c>
      <c r="R24" t="s">
        <v>309</v>
      </c>
    </row>
    <row r="25" spans="1:18" x14ac:dyDescent="0.3">
      <c r="A25" t="s">
        <v>40</v>
      </c>
      <c r="B25" t="s">
        <v>310</v>
      </c>
      <c r="C25" t="s">
        <v>42</v>
      </c>
      <c r="D25" t="s">
        <v>42</v>
      </c>
      <c r="E25" t="s">
        <v>311</v>
      </c>
      <c r="F25" t="s">
        <v>312</v>
      </c>
      <c r="G25" t="s">
        <v>313</v>
      </c>
      <c r="H25" s="8">
        <v>2391.1999999999998</v>
      </c>
      <c r="I25" t="s">
        <v>314</v>
      </c>
      <c r="J25" t="s">
        <v>315</v>
      </c>
      <c r="K25" t="s">
        <v>316</v>
      </c>
      <c r="L25" t="s">
        <v>317</v>
      </c>
      <c r="M25" t="s">
        <v>318</v>
      </c>
      <c r="N25" t="s">
        <v>319</v>
      </c>
      <c r="O25" t="s">
        <v>42</v>
      </c>
      <c r="P25" t="s">
        <v>320</v>
      </c>
      <c r="Q25" t="s">
        <v>42</v>
      </c>
      <c r="R25" t="s">
        <v>321</v>
      </c>
    </row>
    <row r="26" spans="1:18" x14ac:dyDescent="0.3">
      <c r="A26" t="s">
        <v>40</v>
      </c>
      <c r="B26" t="s">
        <v>322</v>
      </c>
      <c r="C26" t="s">
        <v>42</v>
      </c>
      <c r="D26" t="s">
        <v>42</v>
      </c>
      <c r="E26" t="s">
        <v>323</v>
      </c>
      <c r="F26" t="s">
        <v>324</v>
      </c>
      <c r="G26" t="s">
        <v>325</v>
      </c>
      <c r="H26" s="7">
        <v>266.8</v>
      </c>
      <c r="I26" t="s">
        <v>131</v>
      </c>
      <c r="J26" t="s">
        <v>326</v>
      </c>
      <c r="K26" t="s">
        <v>327</v>
      </c>
      <c r="L26" t="s">
        <v>328</v>
      </c>
      <c r="M26" t="s">
        <v>329</v>
      </c>
      <c r="N26" t="s">
        <v>330</v>
      </c>
      <c r="O26" t="s">
        <v>42</v>
      </c>
      <c r="P26" t="s">
        <v>331</v>
      </c>
      <c r="Q26" t="s">
        <v>42</v>
      </c>
      <c r="R26" t="s">
        <v>332</v>
      </c>
    </row>
    <row r="27" spans="1:18" x14ac:dyDescent="0.3">
      <c r="A27" t="s">
        <v>40</v>
      </c>
      <c r="B27" t="s">
        <v>333</v>
      </c>
      <c r="C27" t="s">
        <v>42</v>
      </c>
      <c r="D27" t="s">
        <v>42</v>
      </c>
      <c r="E27" t="s">
        <v>334</v>
      </c>
      <c r="F27" t="s">
        <v>335</v>
      </c>
      <c r="G27" t="s">
        <v>336</v>
      </c>
      <c r="H27" s="7">
        <v>915.2</v>
      </c>
      <c r="I27" t="s">
        <v>337</v>
      </c>
      <c r="J27" t="s">
        <v>338</v>
      </c>
      <c r="K27" t="s">
        <v>339</v>
      </c>
      <c r="L27" t="s">
        <v>340</v>
      </c>
      <c r="M27" t="s">
        <v>341</v>
      </c>
      <c r="N27" t="s">
        <v>342</v>
      </c>
      <c r="O27" t="s">
        <v>42</v>
      </c>
      <c r="P27" t="s">
        <v>343</v>
      </c>
      <c r="Q27" t="s">
        <v>42</v>
      </c>
      <c r="R27" t="s">
        <v>344</v>
      </c>
    </row>
    <row r="28" spans="1:18" x14ac:dyDescent="0.3">
      <c r="A28" t="s">
        <v>40</v>
      </c>
      <c r="B28" t="s">
        <v>18</v>
      </c>
      <c r="C28" t="s">
        <v>42</v>
      </c>
      <c r="D28" t="s">
        <v>42</v>
      </c>
      <c r="E28" t="s">
        <v>345</v>
      </c>
      <c r="F28" t="s">
        <v>346</v>
      </c>
      <c r="G28" t="s">
        <v>347</v>
      </c>
      <c r="H28" s="7">
        <v>333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42</v>
      </c>
      <c r="P28" t="s">
        <v>354</v>
      </c>
      <c r="Q28" t="s">
        <v>42</v>
      </c>
      <c r="R28" t="s">
        <v>355</v>
      </c>
    </row>
    <row r="29" spans="1:18" x14ac:dyDescent="0.3">
      <c r="A29" t="s">
        <v>40</v>
      </c>
      <c r="B29" t="s">
        <v>356</v>
      </c>
      <c r="C29" t="s">
        <v>42</v>
      </c>
      <c r="D29" t="s">
        <v>42</v>
      </c>
      <c r="E29" t="s">
        <v>357</v>
      </c>
      <c r="F29" t="s">
        <v>358</v>
      </c>
      <c r="G29" t="s">
        <v>359</v>
      </c>
      <c r="H29" s="7">
        <v>205.5</v>
      </c>
      <c r="I29" t="s">
        <v>267</v>
      </c>
      <c r="J29" t="s">
        <v>360</v>
      </c>
      <c r="K29" t="s">
        <v>361</v>
      </c>
      <c r="L29" t="s">
        <v>362</v>
      </c>
      <c r="M29" t="s">
        <v>363</v>
      </c>
      <c r="N29" t="s">
        <v>364</v>
      </c>
      <c r="O29" t="s">
        <v>42</v>
      </c>
      <c r="P29" t="s">
        <v>365</v>
      </c>
      <c r="Q29" t="s">
        <v>42</v>
      </c>
      <c r="R29" t="s">
        <v>366</v>
      </c>
    </row>
    <row r="30" spans="1:18" x14ac:dyDescent="0.3">
      <c r="A30" t="s">
        <v>40</v>
      </c>
      <c r="B30" t="s">
        <v>367</v>
      </c>
      <c r="C30" t="s">
        <v>42</v>
      </c>
      <c r="D30" t="s">
        <v>42</v>
      </c>
      <c r="E30" t="s">
        <v>368</v>
      </c>
      <c r="F30" t="s">
        <v>369</v>
      </c>
      <c r="G30" t="s">
        <v>370</v>
      </c>
      <c r="H30" s="7">
        <v>717.55</v>
      </c>
      <c r="I30" t="s">
        <v>371</v>
      </c>
      <c r="J30" t="s">
        <v>372</v>
      </c>
      <c r="K30" t="s">
        <v>373</v>
      </c>
      <c r="L30" t="s">
        <v>374</v>
      </c>
      <c r="M30" t="s">
        <v>375</v>
      </c>
      <c r="N30" t="s">
        <v>376</v>
      </c>
      <c r="O30" t="s">
        <v>42</v>
      </c>
      <c r="P30" t="s">
        <v>377</v>
      </c>
      <c r="Q30" t="s">
        <v>42</v>
      </c>
      <c r="R30" t="s">
        <v>378</v>
      </c>
    </row>
    <row r="31" spans="1:18" x14ac:dyDescent="0.3">
      <c r="A31" t="s">
        <v>40</v>
      </c>
      <c r="B31" t="s">
        <v>379</v>
      </c>
      <c r="C31" t="s">
        <v>42</v>
      </c>
      <c r="D31" t="s">
        <v>42</v>
      </c>
      <c r="E31" t="s">
        <v>380</v>
      </c>
      <c r="F31" t="s">
        <v>381</v>
      </c>
      <c r="G31" t="s">
        <v>382</v>
      </c>
      <c r="H31" s="8">
        <v>1102</v>
      </c>
      <c r="I31" t="s">
        <v>383</v>
      </c>
      <c r="J31" t="s">
        <v>384</v>
      </c>
      <c r="K31" t="s">
        <v>385</v>
      </c>
      <c r="L31" t="s">
        <v>386</v>
      </c>
      <c r="M31" t="s">
        <v>387</v>
      </c>
      <c r="N31" t="s">
        <v>388</v>
      </c>
      <c r="O31" t="s">
        <v>42</v>
      </c>
      <c r="P31" t="s">
        <v>389</v>
      </c>
      <c r="Q31" t="s">
        <v>42</v>
      </c>
      <c r="R31" t="s">
        <v>390</v>
      </c>
    </row>
    <row r="32" spans="1:18" x14ac:dyDescent="0.3">
      <c r="A32" t="s">
        <v>40</v>
      </c>
      <c r="B32" t="s">
        <v>391</v>
      </c>
      <c r="C32" t="s">
        <v>42</v>
      </c>
      <c r="D32" t="s">
        <v>42</v>
      </c>
      <c r="E32" t="s">
        <v>392</v>
      </c>
      <c r="F32" t="s">
        <v>393</v>
      </c>
      <c r="G32" t="s">
        <v>394</v>
      </c>
      <c r="H32" s="8">
        <v>2770</v>
      </c>
      <c r="I32" t="s">
        <v>396</v>
      </c>
      <c r="J32" t="s">
        <v>397</v>
      </c>
      <c r="K32" t="s">
        <v>398</v>
      </c>
      <c r="L32" t="s">
        <v>399</v>
      </c>
      <c r="M32" t="s">
        <v>400</v>
      </c>
      <c r="N32" t="s">
        <v>401</v>
      </c>
      <c r="O32" t="s">
        <v>42</v>
      </c>
      <c r="P32" t="s">
        <v>402</v>
      </c>
      <c r="Q32" t="s">
        <v>42</v>
      </c>
      <c r="R32" t="s">
        <v>403</v>
      </c>
    </row>
    <row r="33" spans="1:18" x14ac:dyDescent="0.3">
      <c r="A33" t="s">
        <v>40</v>
      </c>
      <c r="B33" t="s">
        <v>404</v>
      </c>
      <c r="C33" t="s">
        <v>42</v>
      </c>
      <c r="D33" t="s">
        <v>42</v>
      </c>
      <c r="E33" t="s">
        <v>405</v>
      </c>
      <c r="F33" t="s">
        <v>406</v>
      </c>
      <c r="G33" t="s">
        <v>407</v>
      </c>
      <c r="H33" s="7">
        <v>788.5</v>
      </c>
      <c r="I33" t="s">
        <v>408</v>
      </c>
      <c r="J33" t="s">
        <v>409</v>
      </c>
      <c r="K33" t="s">
        <v>410</v>
      </c>
      <c r="L33" t="s">
        <v>411</v>
      </c>
      <c r="M33" t="s">
        <v>412</v>
      </c>
      <c r="N33" t="s">
        <v>413</v>
      </c>
      <c r="O33" t="s">
        <v>42</v>
      </c>
      <c r="P33" t="s">
        <v>414</v>
      </c>
      <c r="Q33" t="s">
        <v>42</v>
      </c>
      <c r="R33" t="s">
        <v>415</v>
      </c>
    </row>
    <row r="34" spans="1:18" x14ac:dyDescent="0.3">
      <c r="A34" t="s">
        <v>40</v>
      </c>
      <c r="B34" t="s">
        <v>416</v>
      </c>
      <c r="C34" t="s">
        <v>42</v>
      </c>
      <c r="D34" t="s">
        <v>42</v>
      </c>
      <c r="E34" t="s">
        <v>417</v>
      </c>
      <c r="F34" t="s">
        <v>418</v>
      </c>
      <c r="G34" t="s">
        <v>419</v>
      </c>
      <c r="H34" s="7">
        <v>594.79999999999995</v>
      </c>
      <c r="I34" t="s">
        <v>420</v>
      </c>
      <c r="J34" t="s">
        <v>409</v>
      </c>
      <c r="K34" t="s">
        <v>421</v>
      </c>
      <c r="L34" t="s">
        <v>422</v>
      </c>
      <c r="M34" t="s">
        <v>423</v>
      </c>
      <c r="N34" t="s">
        <v>424</v>
      </c>
      <c r="O34" t="s">
        <v>42</v>
      </c>
      <c r="P34" t="s">
        <v>425</v>
      </c>
      <c r="Q34" t="s">
        <v>42</v>
      </c>
      <c r="R34" t="s">
        <v>426</v>
      </c>
    </row>
    <row r="35" spans="1:18" x14ac:dyDescent="0.3">
      <c r="A35" t="s">
        <v>40</v>
      </c>
      <c r="B35" t="s">
        <v>427</v>
      </c>
      <c r="C35" t="s">
        <v>42</v>
      </c>
      <c r="D35" t="s">
        <v>42</v>
      </c>
      <c r="E35" t="s">
        <v>428</v>
      </c>
      <c r="F35" t="s">
        <v>429</v>
      </c>
      <c r="G35" t="s">
        <v>430</v>
      </c>
      <c r="H35" s="7">
        <v>646</v>
      </c>
      <c r="I35" t="s">
        <v>214</v>
      </c>
      <c r="J35" t="s">
        <v>431</v>
      </c>
      <c r="K35" t="s">
        <v>432</v>
      </c>
      <c r="L35" t="s">
        <v>433</v>
      </c>
      <c r="M35" t="s">
        <v>434</v>
      </c>
      <c r="N35" t="s">
        <v>435</v>
      </c>
      <c r="O35" t="s">
        <v>42</v>
      </c>
      <c r="P35" t="s">
        <v>436</v>
      </c>
      <c r="Q35" t="s">
        <v>42</v>
      </c>
      <c r="R35" t="s">
        <v>83</v>
      </c>
    </row>
    <row r="36" spans="1:18" x14ac:dyDescent="0.3">
      <c r="A36" t="s">
        <v>40</v>
      </c>
      <c r="B36" t="s">
        <v>437</v>
      </c>
      <c r="C36" t="s">
        <v>42</v>
      </c>
      <c r="D36" t="s">
        <v>42</v>
      </c>
      <c r="E36" t="s">
        <v>438</v>
      </c>
      <c r="F36" t="s">
        <v>439</v>
      </c>
      <c r="G36" t="s">
        <v>440</v>
      </c>
      <c r="H36" s="7">
        <v>304.3</v>
      </c>
      <c r="I36" t="s">
        <v>441</v>
      </c>
      <c r="J36" t="s">
        <v>442</v>
      </c>
      <c r="K36" t="s">
        <v>443</v>
      </c>
      <c r="L36" t="s">
        <v>444</v>
      </c>
      <c r="M36" t="s">
        <v>445</v>
      </c>
      <c r="N36" t="s">
        <v>446</v>
      </c>
      <c r="O36" t="s">
        <v>42</v>
      </c>
      <c r="P36" t="s">
        <v>447</v>
      </c>
      <c r="Q36" t="s">
        <v>42</v>
      </c>
      <c r="R36" t="s">
        <v>448</v>
      </c>
    </row>
    <row r="37" spans="1:18" x14ac:dyDescent="0.3">
      <c r="A37" t="s">
        <v>40</v>
      </c>
      <c r="B37" t="s">
        <v>449</v>
      </c>
      <c r="C37" t="s">
        <v>42</v>
      </c>
      <c r="D37" t="s">
        <v>42</v>
      </c>
      <c r="E37" t="s">
        <v>450</v>
      </c>
      <c r="F37" t="s">
        <v>451</v>
      </c>
      <c r="G37" t="s">
        <v>452</v>
      </c>
      <c r="H37" s="8">
        <v>1179.0999999999999</v>
      </c>
      <c r="I37" t="s">
        <v>408</v>
      </c>
      <c r="J37" t="s">
        <v>250</v>
      </c>
      <c r="K37" t="s">
        <v>453</v>
      </c>
      <c r="L37" t="s">
        <v>454</v>
      </c>
      <c r="M37" t="s">
        <v>455</v>
      </c>
      <c r="N37" t="s">
        <v>456</v>
      </c>
      <c r="O37" t="s">
        <v>42</v>
      </c>
      <c r="P37" t="s">
        <v>457</v>
      </c>
      <c r="Q37" t="s">
        <v>42</v>
      </c>
      <c r="R37" t="s">
        <v>458</v>
      </c>
    </row>
    <row r="38" spans="1:18" x14ac:dyDescent="0.3">
      <c r="A38" t="s">
        <v>40</v>
      </c>
      <c r="B38" t="s">
        <v>459</v>
      </c>
      <c r="C38" t="s">
        <v>42</v>
      </c>
      <c r="D38" t="s">
        <v>42</v>
      </c>
      <c r="E38" t="s">
        <v>460</v>
      </c>
      <c r="F38" t="s">
        <v>461</v>
      </c>
      <c r="G38" t="s">
        <v>462</v>
      </c>
      <c r="H38" s="8">
        <v>1322</v>
      </c>
      <c r="I38" t="s">
        <v>420</v>
      </c>
      <c r="J38" t="s">
        <v>463</v>
      </c>
      <c r="K38" t="s">
        <v>464</v>
      </c>
      <c r="L38" t="s">
        <v>465</v>
      </c>
      <c r="M38" t="s">
        <v>466</v>
      </c>
      <c r="N38" t="s">
        <v>467</v>
      </c>
      <c r="O38" t="s">
        <v>42</v>
      </c>
      <c r="P38" t="s">
        <v>468</v>
      </c>
      <c r="Q38" t="s">
        <v>42</v>
      </c>
      <c r="R38" t="s">
        <v>469</v>
      </c>
    </row>
    <row r="39" spans="1:18" x14ac:dyDescent="0.3">
      <c r="A39" t="s">
        <v>40</v>
      </c>
      <c r="B39" t="s">
        <v>470</v>
      </c>
      <c r="C39" t="s">
        <v>42</v>
      </c>
      <c r="D39" t="s">
        <v>42</v>
      </c>
      <c r="E39" t="s">
        <v>471</v>
      </c>
      <c r="F39" t="s">
        <v>472</v>
      </c>
      <c r="G39" t="s">
        <v>473</v>
      </c>
      <c r="H39" s="8">
        <v>21200</v>
      </c>
      <c r="I39" t="s">
        <v>474</v>
      </c>
      <c r="J39" t="s">
        <v>475</v>
      </c>
      <c r="K39" t="s">
        <v>476</v>
      </c>
      <c r="L39" t="s">
        <v>477</v>
      </c>
      <c r="M39" t="s">
        <v>478</v>
      </c>
      <c r="N39" t="s">
        <v>479</v>
      </c>
      <c r="O39" t="s">
        <v>42</v>
      </c>
      <c r="P39" t="s">
        <v>480</v>
      </c>
      <c r="Q39" t="s">
        <v>42</v>
      </c>
      <c r="R39" t="s">
        <v>481</v>
      </c>
    </row>
    <row r="40" spans="1:18" x14ac:dyDescent="0.3">
      <c r="A40" t="s">
        <v>40</v>
      </c>
      <c r="B40" t="s">
        <v>482</v>
      </c>
      <c r="C40" t="s">
        <v>42</v>
      </c>
      <c r="D40" t="s">
        <v>42</v>
      </c>
      <c r="E40" t="s">
        <v>483</v>
      </c>
      <c r="F40" t="s">
        <v>484</v>
      </c>
      <c r="G40" t="s">
        <v>485</v>
      </c>
      <c r="H40" s="7">
        <v>186.25</v>
      </c>
      <c r="I40" t="s">
        <v>486</v>
      </c>
      <c r="J40" t="s">
        <v>487</v>
      </c>
      <c r="K40" t="s">
        <v>488</v>
      </c>
      <c r="L40" t="s">
        <v>489</v>
      </c>
      <c r="M40" t="s">
        <v>490</v>
      </c>
      <c r="N40" t="s">
        <v>491</v>
      </c>
      <c r="O40" t="s">
        <v>42</v>
      </c>
      <c r="P40" t="s">
        <v>492</v>
      </c>
      <c r="Q40" t="s">
        <v>42</v>
      </c>
      <c r="R40" t="s">
        <v>493</v>
      </c>
    </row>
    <row r="41" spans="1:18" x14ac:dyDescent="0.3">
      <c r="A41" t="s">
        <v>40</v>
      </c>
      <c r="B41" t="s">
        <v>494</v>
      </c>
      <c r="C41" t="s">
        <v>42</v>
      </c>
      <c r="D41" t="s">
        <v>42</v>
      </c>
      <c r="E41" t="s">
        <v>495</v>
      </c>
      <c r="F41" t="s">
        <v>496</v>
      </c>
      <c r="G41" t="s">
        <v>497</v>
      </c>
      <c r="H41" s="7">
        <v>675.5</v>
      </c>
      <c r="I41" t="s">
        <v>498</v>
      </c>
      <c r="J41" t="s">
        <v>499</v>
      </c>
      <c r="K41" t="s">
        <v>500</v>
      </c>
      <c r="L41" t="s">
        <v>501</v>
      </c>
      <c r="M41" t="s">
        <v>502</v>
      </c>
      <c r="N41" t="s">
        <v>503</v>
      </c>
      <c r="O41" t="s">
        <v>42</v>
      </c>
      <c r="P41" t="s">
        <v>504</v>
      </c>
      <c r="Q41" t="s">
        <v>42</v>
      </c>
      <c r="R41" t="s">
        <v>505</v>
      </c>
    </row>
    <row r="42" spans="1:18" x14ac:dyDescent="0.3">
      <c r="A42" t="s">
        <v>40</v>
      </c>
      <c r="B42" t="s">
        <v>506</v>
      </c>
      <c r="C42" t="s">
        <v>42</v>
      </c>
      <c r="D42" t="s">
        <v>42</v>
      </c>
      <c r="E42" t="s">
        <v>507</v>
      </c>
      <c r="F42" t="s">
        <v>508</v>
      </c>
      <c r="G42" t="s">
        <v>509</v>
      </c>
      <c r="H42" s="8">
        <v>1020</v>
      </c>
      <c r="I42" t="s">
        <v>511</v>
      </c>
      <c r="J42" t="s">
        <v>512</v>
      </c>
      <c r="K42" t="s">
        <v>513</v>
      </c>
      <c r="L42" t="s">
        <v>514</v>
      </c>
      <c r="M42" t="s">
        <v>515</v>
      </c>
      <c r="N42" t="s">
        <v>516</v>
      </c>
      <c r="O42" t="s">
        <v>42</v>
      </c>
      <c r="P42" t="s">
        <v>517</v>
      </c>
      <c r="Q42" t="s">
        <v>42</v>
      </c>
      <c r="R42" t="s">
        <v>518</v>
      </c>
    </row>
    <row r="43" spans="1:18" x14ac:dyDescent="0.3">
      <c r="A43" t="s">
        <v>40</v>
      </c>
      <c r="B43" t="s">
        <v>519</v>
      </c>
      <c r="C43" t="s">
        <v>42</v>
      </c>
      <c r="D43" t="s">
        <v>42</v>
      </c>
      <c r="E43" t="s">
        <v>520</v>
      </c>
      <c r="F43" t="s">
        <v>521</v>
      </c>
      <c r="G43" t="s">
        <v>522</v>
      </c>
      <c r="H43" s="7">
        <v>370.1</v>
      </c>
      <c r="I43" t="s">
        <v>523</v>
      </c>
      <c r="J43" t="s">
        <v>524</v>
      </c>
      <c r="K43" t="s">
        <v>525</v>
      </c>
      <c r="L43" t="s">
        <v>526</v>
      </c>
      <c r="M43" t="s">
        <v>527</v>
      </c>
      <c r="N43" t="s">
        <v>528</v>
      </c>
      <c r="O43" t="s">
        <v>42</v>
      </c>
      <c r="P43" t="s">
        <v>529</v>
      </c>
      <c r="Q43" t="s">
        <v>42</v>
      </c>
      <c r="R43" t="s">
        <v>530</v>
      </c>
    </row>
    <row r="44" spans="1:18" x14ac:dyDescent="0.3">
      <c r="A44" t="s">
        <v>40</v>
      </c>
      <c r="B44" t="s">
        <v>531</v>
      </c>
      <c r="C44" t="s">
        <v>42</v>
      </c>
      <c r="D44" t="s">
        <v>42</v>
      </c>
      <c r="E44" t="s">
        <v>532</v>
      </c>
      <c r="F44" t="s">
        <v>533</v>
      </c>
      <c r="G44" t="s">
        <v>534</v>
      </c>
      <c r="H44" s="8">
        <v>2230.9499999999998</v>
      </c>
      <c r="I44" t="s">
        <v>535</v>
      </c>
      <c r="J44" t="s">
        <v>524</v>
      </c>
      <c r="K44" t="s">
        <v>536</v>
      </c>
      <c r="L44" t="s">
        <v>537</v>
      </c>
      <c r="M44" t="s">
        <v>538</v>
      </c>
      <c r="N44" t="s">
        <v>539</v>
      </c>
      <c r="O44" t="s">
        <v>42</v>
      </c>
      <c r="P44" t="s">
        <v>540</v>
      </c>
      <c r="Q44" t="s">
        <v>42</v>
      </c>
      <c r="R44" t="s">
        <v>541</v>
      </c>
    </row>
    <row r="45" spans="1:18" x14ac:dyDescent="0.3">
      <c r="A45" t="s">
        <v>40</v>
      </c>
      <c r="B45" t="s">
        <v>542</v>
      </c>
      <c r="C45" t="s">
        <v>42</v>
      </c>
      <c r="D45" t="s">
        <v>42</v>
      </c>
      <c r="E45" t="s">
        <v>543</v>
      </c>
      <c r="F45" t="s">
        <v>544</v>
      </c>
      <c r="G45" t="s">
        <v>545</v>
      </c>
      <c r="H45" s="7">
        <v>118.05</v>
      </c>
      <c r="I45" t="s">
        <v>546</v>
      </c>
      <c r="J45" t="s">
        <v>547</v>
      </c>
      <c r="K45" t="s">
        <v>548</v>
      </c>
      <c r="L45" t="s">
        <v>549</v>
      </c>
      <c r="M45" t="s">
        <v>550</v>
      </c>
      <c r="N45" t="s">
        <v>551</v>
      </c>
      <c r="O45" t="s">
        <v>42</v>
      </c>
      <c r="P45" t="s">
        <v>552</v>
      </c>
      <c r="Q45" t="s">
        <v>42</v>
      </c>
      <c r="R45" t="s">
        <v>232</v>
      </c>
    </row>
    <row r="46" spans="1:18" x14ac:dyDescent="0.3">
      <c r="A46" t="s">
        <v>40</v>
      </c>
      <c r="B46" t="s">
        <v>553</v>
      </c>
      <c r="C46" t="s">
        <v>42</v>
      </c>
      <c r="D46" t="s">
        <v>42</v>
      </c>
      <c r="E46" t="s">
        <v>554</v>
      </c>
      <c r="F46" t="s">
        <v>555</v>
      </c>
      <c r="G46" t="s">
        <v>556</v>
      </c>
      <c r="H46" s="8">
        <v>1490.05</v>
      </c>
      <c r="I46" t="s">
        <v>557</v>
      </c>
      <c r="J46" t="s">
        <v>558</v>
      </c>
      <c r="K46" t="s">
        <v>559</v>
      </c>
      <c r="L46" t="s">
        <v>560</v>
      </c>
      <c r="M46" t="s">
        <v>561</v>
      </c>
      <c r="N46" t="s">
        <v>562</v>
      </c>
      <c r="O46" t="s">
        <v>42</v>
      </c>
      <c r="P46" t="s">
        <v>563</v>
      </c>
      <c r="Q46" t="s">
        <v>42</v>
      </c>
      <c r="R46" t="s">
        <v>564</v>
      </c>
    </row>
    <row r="47" spans="1:18" x14ac:dyDescent="0.3">
      <c r="A47" t="s">
        <v>40</v>
      </c>
      <c r="B47" t="s">
        <v>565</v>
      </c>
      <c r="C47" t="s">
        <v>42</v>
      </c>
      <c r="D47" t="s">
        <v>42</v>
      </c>
      <c r="E47" t="s">
        <v>566</v>
      </c>
      <c r="F47" t="s">
        <v>567</v>
      </c>
      <c r="G47" t="s">
        <v>568</v>
      </c>
      <c r="H47" s="7">
        <v>404.4</v>
      </c>
      <c r="I47" t="s">
        <v>569</v>
      </c>
      <c r="J47" t="s">
        <v>546</v>
      </c>
      <c r="K47" t="s">
        <v>570</v>
      </c>
      <c r="L47" t="s">
        <v>571</v>
      </c>
      <c r="M47" t="s">
        <v>572</v>
      </c>
      <c r="N47" t="s">
        <v>573</v>
      </c>
      <c r="O47" t="s">
        <v>42</v>
      </c>
      <c r="P47" t="s">
        <v>574</v>
      </c>
      <c r="Q47" t="s">
        <v>42</v>
      </c>
      <c r="R47" t="s">
        <v>575</v>
      </c>
    </row>
    <row r="48" spans="1:18" x14ac:dyDescent="0.3">
      <c r="A48" t="s">
        <v>40</v>
      </c>
      <c r="B48" t="s">
        <v>576</v>
      </c>
      <c r="C48" t="s">
        <v>42</v>
      </c>
      <c r="D48" t="s">
        <v>42</v>
      </c>
      <c r="E48" t="s">
        <v>577</v>
      </c>
      <c r="F48" t="s">
        <v>578</v>
      </c>
      <c r="G48" t="s">
        <v>579</v>
      </c>
      <c r="H48" s="8">
        <v>1543.9</v>
      </c>
      <c r="I48" t="s">
        <v>580</v>
      </c>
      <c r="J48" t="s">
        <v>546</v>
      </c>
      <c r="K48" t="s">
        <v>581</v>
      </c>
      <c r="L48" t="s">
        <v>582</v>
      </c>
      <c r="M48" t="s">
        <v>583</v>
      </c>
      <c r="N48" t="s">
        <v>584</v>
      </c>
      <c r="O48" t="s">
        <v>42</v>
      </c>
      <c r="P48" t="s">
        <v>585</v>
      </c>
      <c r="Q48" t="s">
        <v>42</v>
      </c>
      <c r="R48" t="s">
        <v>586</v>
      </c>
    </row>
    <row r="49" spans="1:18" x14ac:dyDescent="0.3">
      <c r="A49" t="s">
        <v>40</v>
      </c>
      <c r="B49" t="s">
        <v>587</v>
      </c>
      <c r="C49" t="s">
        <v>42</v>
      </c>
      <c r="D49" t="s">
        <v>42</v>
      </c>
      <c r="E49" t="s">
        <v>588</v>
      </c>
      <c r="F49" t="s">
        <v>589</v>
      </c>
      <c r="G49" t="s">
        <v>590</v>
      </c>
      <c r="H49" s="7">
        <v>272.5</v>
      </c>
      <c r="I49" t="s">
        <v>569</v>
      </c>
      <c r="J49" t="s">
        <v>591</v>
      </c>
      <c r="K49" t="s">
        <v>592</v>
      </c>
      <c r="L49" t="s">
        <v>593</v>
      </c>
      <c r="M49" t="s">
        <v>594</v>
      </c>
      <c r="N49" t="s">
        <v>595</v>
      </c>
      <c r="O49" t="s">
        <v>42</v>
      </c>
      <c r="P49" t="s">
        <v>596</v>
      </c>
      <c r="Q49" t="s">
        <v>42</v>
      </c>
      <c r="R49" t="s">
        <v>597</v>
      </c>
    </row>
    <row r="50" spans="1:18" x14ac:dyDescent="0.3">
      <c r="A50" t="s">
        <v>40</v>
      </c>
      <c r="B50" t="s">
        <v>598</v>
      </c>
      <c r="C50" t="s">
        <v>42</v>
      </c>
      <c r="D50" t="s">
        <v>42</v>
      </c>
      <c r="E50" t="s">
        <v>599</v>
      </c>
      <c r="F50" t="s">
        <v>600</v>
      </c>
      <c r="G50" t="s">
        <v>601</v>
      </c>
      <c r="H50" s="8">
        <v>1277.0999999999999</v>
      </c>
      <c r="I50" t="s">
        <v>602</v>
      </c>
      <c r="J50" t="s">
        <v>603</v>
      </c>
      <c r="K50" t="s">
        <v>604</v>
      </c>
      <c r="L50" t="s">
        <v>605</v>
      </c>
      <c r="M50" t="s">
        <v>606</v>
      </c>
      <c r="N50" t="s">
        <v>607</v>
      </c>
      <c r="O50" t="s">
        <v>42</v>
      </c>
      <c r="P50" t="s">
        <v>608</v>
      </c>
      <c r="Q50" t="s">
        <v>42</v>
      </c>
      <c r="R50" t="s">
        <v>609</v>
      </c>
    </row>
    <row r="51" spans="1:18" x14ac:dyDescent="0.3">
      <c r="A51" t="s">
        <v>40</v>
      </c>
      <c r="B51" t="s">
        <v>610</v>
      </c>
      <c r="C51" t="s">
        <v>42</v>
      </c>
      <c r="D51" t="s">
        <v>42</v>
      </c>
      <c r="E51" t="s">
        <v>611</v>
      </c>
      <c r="F51" t="s">
        <v>612</v>
      </c>
      <c r="G51" t="s">
        <v>613</v>
      </c>
      <c r="H51" s="7">
        <v>306</v>
      </c>
      <c r="I51" t="s">
        <v>511</v>
      </c>
      <c r="J51" t="s">
        <v>614</v>
      </c>
      <c r="K51" t="s">
        <v>615</v>
      </c>
      <c r="L51" t="s">
        <v>616</v>
      </c>
      <c r="M51" t="s">
        <v>617</v>
      </c>
      <c r="N51" t="s">
        <v>618</v>
      </c>
      <c r="O51" t="s">
        <v>42</v>
      </c>
      <c r="P51" t="s">
        <v>619</v>
      </c>
      <c r="Q51" t="s">
        <v>42</v>
      </c>
      <c r="R51" t="s">
        <v>620</v>
      </c>
    </row>
    <row r="52" spans="1:18" x14ac:dyDescent="0.3">
      <c r="A52" t="s">
        <v>40</v>
      </c>
      <c r="B52" t="s">
        <v>621</v>
      </c>
      <c r="C52" t="s">
        <v>42</v>
      </c>
      <c r="D52" t="s">
        <v>42</v>
      </c>
      <c r="E52" t="s">
        <v>622</v>
      </c>
      <c r="F52" t="s">
        <v>623</v>
      </c>
      <c r="G52" t="s">
        <v>624</v>
      </c>
      <c r="H52" s="7">
        <v>260</v>
      </c>
      <c r="I52" t="s">
        <v>355</v>
      </c>
      <c r="J52" t="s">
        <v>625</v>
      </c>
      <c r="K52" t="s">
        <v>626</v>
      </c>
      <c r="L52" t="s">
        <v>627</v>
      </c>
      <c r="M52" t="s">
        <v>628</v>
      </c>
      <c r="N52" t="s">
        <v>629</v>
      </c>
      <c r="O52" t="s">
        <v>42</v>
      </c>
      <c r="P52" t="s">
        <v>630</v>
      </c>
      <c r="Q52" t="s">
        <v>42</v>
      </c>
      <c r="R52" t="s">
        <v>631</v>
      </c>
    </row>
    <row r="53" spans="1:18" x14ac:dyDescent="0.3">
      <c r="A53" t="s">
        <v>40</v>
      </c>
      <c r="B53" t="s">
        <v>632</v>
      </c>
      <c r="C53" t="s">
        <v>42</v>
      </c>
      <c r="D53" t="s">
        <v>42</v>
      </c>
      <c r="E53" t="s">
        <v>633</v>
      </c>
      <c r="F53" t="s">
        <v>634</v>
      </c>
      <c r="G53" t="s">
        <v>635</v>
      </c>
      <c r="H53" s="7">
        <v>625.5</v>
      </c>
      <c r="I53" t="s">
        <v>636</v>
      </c>
      <c r="J53" t="s">
        <v>637</v>
      </c>
      <c r="K53" t="s">
        <v>638</v>
      </c>
      <c r="L53" t="s">
        <v>639</v>
      </c>
      <c r="M53" t="s">
        <v>640</v>
      </c>
      <c r="N53" t="s">
        <v>641</v>
      </c>
      <c r="O53" t="s">
        <v>42</v>
      </c>
      <c r="P53" t="s">
        <v>642</v>
      </c>
      <c r="Q53" t="s">
        <v>42</v>
      </c>
      <c r="R53" t="s">
        <v>643</v>
      </c>
    </row>
    <row r="54" spans="1:18" x14ac:dyDescent="0.3">
      <c r="A54" t="s">
        <v>40</v>
      </c>
      <c r="B54" t="s">
        <v>644</v>
      </c>
      <c r="C54" t="s">
        <v>42</v>
      </c>
      <c r="D54" t="s">
        <v>42</v>
      </c>
      <c r="E54" t="s">
        <v>645</v>
      </c>
      <c r="F54" t="s">
        <v>646</v>
      </c>
      <c r="G54" t="s">
        <v>647</v>
      </c>
      <c r="H54" s="7">
        <v>274.3</v>
      </c>
      <c r="I54" t="s">
        <v>649</v>
      </c>
      <c r="J54" t="s">
        <v>650</v>
      </c>
      <c r="K54" t="s">
        <v>651</v>
      </c>
      <c r="L54" t="s">
        <v>652</v>
      </c>
      <c r="M54" t="s">
        <v>653</v>
      </c>
      <c r="N54" t="s">
        <v>654</v>
      </c>
      <c r="O54" t="s">
        <v>42</v>
      </c>
      <c r="P54" t="s">
        <v>339</v>
      </c>
      <c r="Q54" t="s">
        <v>42</v>
      </c>
      <c r="R54" t="s">
        <v>655</v>
      </c>
    </row>
    <row r="55" spans="1:18" x14ac:dyDescent="0.3">
      <c r="A55" t="s">
        <v>40</v>
      </c>
      <c r="B55" t="s">
        <v>656</v>
      </c>
      <c r="C55" t="s">
        <v>42</v>
      </c>
      <c r="D55" t="s">
        <v>42</v>
      </c>
      <c r="E55" t="s">
        <v>657</v>
      </c>
      <c r="F55" t="s">
        <v>658</v>
      </c>
      <c r="G55" t="s">
        <v>659</v>
      </c>
      <c r="H55" s="7">
        <v>125.65</v>
      </c>
      <c r="I55" t="s">
        <v>660</v>
      </c>
      <c r="J55" t="s">
        <v>498</v>
      </c>
      <c r="K55" t="s">
        <v>661</v>
      </c>
      <c r="L55" t="s">
        <v>662</v>
      </c>
      <c r="M55" t="s">
        <v>663</v>
      </c>
      <c r="N55" t="s">
        <v>664</v>
      </c>
      <c r="O55" t="s">
        <v>42</v>
      </c>
      <c r="P55" t="s">
        <v>665</v>
      </c>
      <c r="Q55" t="s">
        <v>42</v>
      </c>
      <c r="R55" t="s">
        <v>666</v>
      </c>
    </row>
    <row r="56" spans="1:18" x14ac:dyDescent="0.3">
      <c r="A56" t="s">
        <v>40</v>
      </c>
      <c r="B56" t="s">
        <v>667</v>
      </c>
      <c r="C56" t="s">
        <v>42</v>
      </c>
      <c r="D56" t="s">
        <v>42</v>
      </c>
      <c r="E56" t="s">
        <v>668</v>
      </c>
      <c r="F56" t="s">
        <v>669</v>
      </c>
      <c r="G56" t="s">
        <v>670</v>
      </c>
      <c r="H56" s="7">
        <v>199</v>
      </c>
      <c r="I56" t="s">
        <v>671</v>
      </c>
      <c r="J56" t="s">
        <v>498</v>
      </c>
      <c r="K56" t="s">
        <v>672</v>
      </c>
      <c r="L56" t="s">
        <v>673</v>
      </c>
      <c r="M56" t="s">
        <v>674</v>
      </c>
      <c r="N56" t="s">
        <v>675</v>
      </c>
      <c r="O56" t="s">
        <v>42</v>
      </c>
      <c r="P56" t="s">
        <v>676</v>
      </c>
      <c r="Q56" t="s">
        <v>42</v>
      </c>
      <c r="R56" t="s">
        <v>677</v>
      </c>
    </row>
    <row r="57" spans="1:18" x14ac:dyDescent="0.3">
      <c r="A57" t="s">
        <v>40</v>
      </c>
      <c r="B57" t="s">
        <v>678</v>
      </c>
      <c r="C57" t="s">
        <v>42</v>
      </c>
      <c r="D57" t="s">
        <v>42</v>
      </c>
      <c r="E57" t="s">
        <v>679</v>
      </c>
      <c r="F57" t="s">
        <v>680</v>
      </c>
      <c r="G57" t="s">
        <v>681</v>
      </c>
      <c r="H57" s="7">
        <v>85.25</v>
      </c>
      <c r="I57" t="s">
        <v>650</v>
      </c>
      <c r="J57" t="s">
        <v>682</v>
      </c>
      <c r="K57" t="s">
        <v>683</v>
      </c>
      <c r="L57" t="s">
        <v>684</v>
      </c>
      <c r="M57" t="s">
        <v>685</v>
      </c>
      <c r="N57" t="s">
        <v>686</v>
      </c>
      <c r="O57" t="s">
        <v>42</v>
      </c>
      <c r="P57" t="s">
        <v>687</v>
      </c>
      <c r="Q57" t="s">
        <v>42</v>
      </c>
      <c r="R57" t="s">
        <v>688</v>
      </c>
    </row>
    <row r="58" spans="1:18" x14ac:dyDescent="0.3">
      <c r="A58" t="s">
        <v>40</v>
      </c>
      <c r="B58" t="s">
        <v>689</v>
      </c>
      <c r="C58" t="s">
        <v>42</v>
      </c>
      <c r="D58" t="s">
        <v>42</v>
      </c>
      <c r="E58" t="s">
        <v>690</v>
      </c>
      <c r="F58" t="s">
        <v>691</v>
      </c>
      <c r="G58" t="s">
        <v>692</v>
      </c>
      <c r="H58" s="8">
        <v>4468.2</v>
      </c>
      <c r="I58" t="s">
        <v>693</v>
      </c>
      <c r="J58" t="s">
        <v>694</v>
      </c>
      <c r="K58" t="s">
        <v>695</v>
      </c>
      <c r="L58" t="s">
        <v>696</v>
      </c>
      <c r="M58" t="s">
        <v>697</v>
      </c>
      <c r="N58" t="s">
        <v>698</v>
      </c>
      <c r="O58" t="s">
        <v>42</v>
      </c>
      <c r="P58" t="s">
        <v>699</v>
      </c>
      <c r="Q58" t="s">
        <v>42</v>
      </c>
      <c r="R58" t="s">
        <v>700</v>
      </c>
    </row>
    <row r="59" spans="1:18" x14ac:dyDescent="0.3">
      <c r="A59" t="s">
        <v>40</v>
      </c>
      <c r="B59" t="s">
        <v>701</v>
      </c>
      <c r="C59" t="s">
        <v>42</v>
      </c>
      <c r="D59" t="s">
        <v>42</v>
      </c>
      <c r="E59" t="s">
        <v>702</v>
      </c>
      <c r="F59" t="s">
        <v>703</v>
      </c>
      <c r="G59" t="s">
        <v>704</v>
      </c>
      <c r="H59" s="8">
        <v>5920</v>
      </c>
      <c r="I59" t="s">
        <v>705</v>
      </c>
      <c r="J59" t="s">
        <v>706</v>
      </c>
      <c r="K59" t="s">
        <v>707</v>
      </c>
      <c r="L59" t="s">
        <v>708</v>
      </c>
      <c r="M59" t="s">
        <v>709</v>
      </c>
      <c r="N59" t="s">
        <v>704</v>
      </c>
      <c r="O59" t="s">
        <v>42</v>
      </c>
      <c r="P59" t="s">
        <v>710</v>
      </c>
      <c r="Q59" t="s">
        <v>42</v>
      </c>
      <c r="R59" t="s">
        <v>711</v>
      </c>
    </row>
    <row r="60" spans="1:18" x14ac:dyDescent="0.3">
      <c r="A60" t="s">
        <v>40</v>
      </c>
      <c r="B60" t="s">
        <v>712</v>
      </c>
      <c r="C60" t="s">
        <v>42</v>
      </c>
      <c r="D60" t="s">
        <v>42</v>
      </c>
      <c r="E60" t="s">
        <v>713</v>
      </c>
      <c r="F60" t="s">
        <v>714</v>
      </c>
      <c r="G60" t="s">
        <v>715</v>
      </c>
      <c r="H60" s="7">
        <v>42.75</v>
      </c>
      <c r="I60" t="s">
        <v>716</v>
      </c>
      <c r="J60" t="s">
        <v>717</v>
      </c>
      <c r="K60" t="s">
        <v>718</v>
      </c>
      <c r="L60" t="s">
        <v>719</v>
      </c>
      <c r="M60" t="s">
        <v>720</v>
      </c>
      <c r="N60" t="s">
        <v>721</v>
      </c>
      <c r="O60" t="s">
        <v>42</v>
      </c>
      <c r="P60" t="s">
        <v>722</v>
      </c>
      <c r="Q60" t="s">
        <v>42</v>
      </c>
      <c r="R60" t="s">
        <v>722</v>
      </c>
    </row>
    <row r="61" spans="1:18" x14ac:dyDescent="0.3">
      <c r="A61" t="s">
        <v>40</v>
      </c>
      <c r="B61" t="s">
        <v>723</v>
      </c>
      <c r="C61" t="s">
        <v>42</v>
      </c>
      <c r="D61" t="s">
        <v>42</v>
      </c>
      <c r="E61" t="s">
        <v>724</v>
      </c>
      <c r="F61" t="s">
        <v>725</v>
      </c>
      <c r="G61" t="s">
        <v>726</v>
      </c>
      <c r="H61" s="7">
        <v>637</v>
      </c>
      <c r="I61" t="s">
        <v>727</v>
      </c>
      <c r="J61" t="s">
        <v>728</v>
      </c>
      <c r="K61" t="s">
        <v>729</v>
      </c>
      <c r="L61" t="s">
        <v>730</v>
      </c>
      <c r="M61" t="s">
        <v>731</v>
      </c>
      <c r="N61" t="s">
        <v>732</v>
      </c>
      <c r="O61" t="s">
        <v>42</v>
      </c>
      <c r="P61" t="s">
        <v>733</v>
      </c>
      <c r="Q61" t="s">
        <v>42</v>
      </c>
      <c r="R61" t="s">
        <v>734</v>
      </c>
    </row>
    <row r="62" spans="1:18" x14ac:dyDescent="0.3">
      <c r="A62" t="s">
        <v>40</v>
      </c>
      <c r="B62" t="s">
        <v>735</v>
      </c>
      <c r="C62" t="s">
        <v>42</v>
      </c>
      <c r="D62" t="s">
        <v>42</v>
      </c>
      <c r="E62" t="s">
        <v>736</v>
      </c>
      <c r="F62" t="s">
        <v>737</v>
      </c>
      <c r="G62" t="s">
        <v>738</v>
      </c>
      <c r="H62" s="8">
        <v>2585.5</v>
      </c>
      <c r="I62" t="s">
        <v>739</v>
      </c>
      <c r="J62" t="s">
        <v>740</v>
      </c>
      <c r="K62" t="s">
        <v>741</v>
      </c>
      <c r="L62" t="s">
        <v>742</v>
      </c>
      <c r="M62" t="s">
        <v>743</v>
      </c>
      <c r="N62" t="s">
        <v>744</v>
      </c>
      <c r="O62" t="s">
        <v>42</v>
      </c>
      <c r="P62" t="s">
        <v>745</v>
      </c>
      <c r="Q62" t="s">
        <v>42</v>
      </c>
      <c r="R62" t="s">
        <v>746</v>
      </c>
    </row>
    <row r="63" spans="1:18" x14ac:dyDescent="0.3">
      <c r="A63" t="s">
        <v>40</v>
      </c>
      <c r="B63" t="s">
        <v>747</v>
      </c>
      <c r="C63" t="s">
        <v>42</v>
      </c>
      <c r="D63" t="s">
        <v>42</v>
      </c>
      <c r="E63" t="s">
        <v>748</v>
      </c>
      <c r="F63" t="s">
        <v>749</v>
      </c>
      <c r="G63" t="s">
        <v>750</v>
      </c>
      <c r="H63" s="7">
        <v>849.15</v>
      </c>
      <c r="I63" t="s">
        <v>751</v>
      </c>
      <c r="J63" t="s">
        <v>752</v>
      </c>
      <c r="K63" t="s">
        <v>753</v>
      </c>
      <c r="L63" t="s">
        <v>754</v>
      </c>
      <c r="M63" t="s">
        <v>755</v>
      </c>
      <c r="N63" t="s">
        <v>756</v>
      </c>
      <c r="O63" t="s">
        <v>42</v>
      </c>
      <c r="P63" t="s">
        <v>757</v>
      </c>
      <c r="Q63" t="s">
        <v>42</v>
      </c>
      <c r="R63" t="s">
        <v>758</v>
      </c>
    </row>
    <row r="64" spans="1:18" x14ac:dyDescent="0.3">
      <c r="A64" t="s">
        <v>40</v>
      </c>
      <c r="B64" t="s">
        <v>759</v>
      </c>
      <c r="C64" t="s">
        <v>42</v>
      </c>
      <c r="D64" t="s">
        <v>42</v>
      </c>
      <c r="E64" t="s">
        <v>760</v>
      </c>
      <c r="F64" t="s">
        <v>761</v>
      </c>
      <c r="G64" t="s">
        <v>762</v>
      </c>
      <c r="H64" s="7">
        <v>128.80000000000001</v>
      </c>
      <c r="I64" t="s">
        <v>511</v>
      </c>
      <c r="J64" t="s">
        <v>764</v>
      </c>
      <c r="K64" t="s">
        <v>765</v>
      </c>
      <c r="L64" t="s">
        <v>766</v>
      </c>
      <c r="M64" t="s">
        <v>767</v>
      </c>
      <c r="N64" t="s">
        <v>768</v>
      </c>
      <c r="O64" t="s">
        <v>42</v>
      </c>
      <c r="P64" t="s">
        <v>769</v>
      </c>
      <c r="Q64" t="s">
        <v>42</v>
      </c>
      <c r="R64" t="s">
        <v>770</v>
      </c>
    </row>
    <row r="65" spans="1:18" x14ac:dyDescent="0.3">
      <c r="A65" t="s">
        <v>40</v>
      </c>
      <c r="B65" t="s">
        <v>771</v>
      </c>
      <c r="C65" t="s">
        <v>42</v>
      </c>
      <c r="D65" t="s">
        <v>42</v>
      </c>
      <c r="E65" t="s">
        <v>772</v>
      </c>
      <c r="F65" t="s">
        <v>773</v>
      </c>
      <c r="G65" t="s">
        <v>774</v>
      </c>
      <c r="H65" s="8">
        <v>15880</v>
      </c>
      <c r="I65" t="s">
        <v>775</v>
      </c>
      <c r="J65" t="s">
        <v>776</v>
      </c>
      <c r="K65" t="s">
        <v>463</v>
      </c>
      <c r="L65" t="s">
        <v>777</v>
      </c>
      <c r="M65" t="s">
        <v>778</v>
      </c>
      <c r="N65" t="s">
        <v>774</v>
      </c>
      <c r="O65" t="s">
        <v>42</v>
      </c>
      <c r="P65" t="s">
        <v>779</v>
      </c>
      <c r="Q65" t="s">
        <v>42</v>
      </c>
      <c r="R65" t="s">
        <v>780</v>
      </c>
    </row>
    <row r="66" spans="1:18" x14ac:dyDescent="0.3">
      <c r="A66" t="s">
        <v>40</v>
      </c>
      <c r="B66" t="s">
        <v>781</v>
      </c>
      <c r="C66" t="s">
        <v>42</v>
      </c>
      <c r="D66" t="s">
        <v>42</v>
      </c>
      <c r="E66" t="s">
        <v>782</v>
      </c>
      <c r="F66" t="s">
        <v>783</v>
      </c>
      <c r="G66" t="s">
        <v>784</v>
      </c>
      <c r="H66" s="7">
        <v>742.1</v>
      </c>
      <c r="I66" t="s">
        <v>785</v>
      </c>
      <c r="J66" t="s">
        <v>786</v>
      </c>
      <c r="K66" t="s">
        <v>787</v>
      </c>
      <c r="L66" t="s">
        <v>788</v>
      </c>
      <c r="M66" t="s">
        <v>789</v>
      </c>
      <c r="N66" t="s">
        <v>790</v>
      </c>
      <c r="O66" t="s">
        <v>42</v>
      </c>
      <c r="P66" t="s">
        <v>791</v>
      </c>
      <c r="Q66" t="s">
        <v>42</v>
      </c>
      <c r="R66" t="s">
        <v>792</v>
      </c>
    </row>
    <row r="67" spans="1:18" x14ac:dyDescent="0.3">
      <c r="A67" t="s">
        <v>40</v>
      </c>
      <c r="B67" t="s">
        <v>793</v>
      </c>
      <c r="C67" t="s">
        <v>42</v>
      </c>
      <c r="D67" t="s">
        <v>42</v>
      </c>
      <c r="E67" t="s">
        <v>794</v>
      </c>
      <c r="F67" t="s">
        <v>795</v>
      </c>
      <c r="G67" t="s">
        <v>796</v>
      </c>
      <c r="H67" s="8">
        <v>1306</v>
      </c>
      <c r="I67" t="s">
        <v>797</v>
      </c>
      <c r="J67" t="s">
        <v>798</v>
      </c>
      <c r="K67" t="s">
        <v>799</v>
      </c>
      <c r="L67" t="s">
        <v>800</v>
      </c>
      <c r="M67" t="s">
        <v>801</v>
      </c>
      <c r="N67" t="s">
        <v>802</v>
      </c>
      <c r="O67" t="s">
        <v>42</v>
      </c>
      <c r="P67" t="s">
        <v>803</v>
      </c>
      <c r="Q67" t="s">
        <v>42</v>
      </c>
      <c r="R67" t="s">
        <v>804</v>
      </c>
    </row>
    <row r="68" spans="1:18" x14ac:dyDescent="0.3">
      <c r="A68" t="s">
        <v>40</v>
      </c>
      <c r="B68" t="s">
        <v>19</v>
      </c>
      <c r="C68" t="s">
        <v>42</v>
      </c>
      <c r="D68" t="s">
        <v>42</v>
      </c>
      <c r="E68" t="s">
        <v>805</v>
      </c>
      <c r="F68" t="s">
        <v>806</v>
      </c>
      <c r="G68" t="s">
        <v>807</v>
      </c>
      <c r="H68" s="7">
        <v>285.89999999999998</v>
      </c>
      <c r="I68" t="s">
        <v>808</v>
      </c>
      <c r="J68" t="s">
        <v>596</v>
      </c>
      <c r="K68" t="s">
        <v>809</v>
      </c>
      <c r="L68" t="s">
        <v>810</v>
      </c>
      <c r="M68" t="s">
        <v>811</v>
      </c>
      <c r="N68" t="s">
        <v>812</v>
      </c>
      <c r="O68" t="s">
        <v>42</v>
      </c>
      <c r="P68" t="s">
        <v>813</v>
      </c>
      <c r="Q68" t="s">
        <v>42</v>
      </c>
      <c r="R68" t="s">
        <v>814</v>
      </c>
    </row>
    <row r="69" spans="1:18" x14ac:dyDescent="0.3">
      <c r="A69" t="s">
        <v>40</v>
      </c>
      <c r="B69" t="s">
        <v>815</v>
      </c>
      <c r="C69" t="s">
        <v>42</v>
      </c>
      <c r="D69" t="s">
        <v>42</v>
      </c>
      <c r="E69" t="s">
        <v>816</v>
      </c>
      <c r="F69" t="s">
        <v>816</v>
      </c>
      <c r="G69" t="s">
        <v>817</v>
      </c>
      <c r="H69" s="7">
        <v>445.9</v>
      </c>
      <c r="I69" t="s">
        <v>818</v>
      </c>
      <c r="J69" t="s">
        <v>819</v>
      </c>
      <c r="K69" t="s">
        <v>820</v>
      </c>
      <c r="L69" t="s">
        <v>821</v>
      </c>
      <c r="M69" t="s">
        <v>822</v>
      </c>
      <c r="N69" t="s">
        <v>823</v>
      </c>
      <c r="O69" t="s">
        <v>42</v>
      </c>
      <c r="P69" t="s">
        <v>824</v>
      </c>
      <c r="Q69" t="s">
        <v>42</v>
      </c>
      <c r="R69" t="s">
        <v>825</v>
      </c>
    </row>
    <row r="70" spans="1:18" x14ac:dyDescent="0.3">
      <c r="A70" t="s">
        <v>40</v>
      </c>
      <c r="B70" t="s">
        <v>826</v>
      </c>
      <c r="C70" t="s">
        <v>42</v>
      </c>
      <c r="D70" t="s">
        <v>42</v>
      </c>
      <c r="E70" t="s">
        <v>827</v>
      </c>
      <c r="F70" t="s">
        <v>828</v>
      </c>
      <c r="G70" t="s">
        <v>829</v>
      </c>
      <c r="H70" s="7">
        <v>176</v>
      </c>
      <c r="I70" t="s">
        <v>830</v>
      </c>
      <c r="J70" t="s">
        <v>831</v>
      </c>
      <c r="K70" t="s">
        <v>832</v>
      </c>
      <c r="L70" t="s">
        <v>833</v>
      </c>
      <c r="M70" t="s">
        <v>834</v>
      </c>
      <c r="N70" t="s">
        <v>835</v>
      </c>
      <c r="O70" t="s">
        <v>42</v>
      </c>
      <c r="P70" t="s">
        <v>836</v>
      </c>
      <c r="Q70" t="s">
        <v>42</v>
      </c>
      <c r="R70" t="s">
        <v>837</v>
      </c>
    </row>
    <row r="71" spans="1:18" x14ac:dyDescent="0.3">
      <c r="A71" t="s">
        <v>40</v>
      </c>
      <c r="B71" t="s">
        <v>838</v>
      </c>
      <c r="C71" t="s">
        <v>42</v>
      </c>
      <c r="D71" t="s">
        <v>42</v>
      </c>
      <c r="E71" t="s">
        <v>839</v>
      </c>
      <c r="F71" t="s">
        <v>840</v>
      </c>
      <c r="G71" t="s">
        <v>841</v>
      </c>
      <c r="H71" s="7">
        <v>160.25</v>
      </c>
      <c r="I71" t="s">
        <v>842</v>
      </c>
      <c r="J71" t="s">
        <v>843</v>
      </c>
      <c r="K71" t="s">
        <v>844</v>
      </c>
      <c r="L71" t="s">
        <v>845</v>
      </c>
      <c r="M71" t="s">
        <v>846</v>
      </c>
      <c r="N71" t="s">
        <v>847</v>
      </c>
      <c r="O71" t="s">
        <v>42</v>
      </c>
      <c r="P71" t="s">
        <v>848</v>
      </c>
      <c r="Q71" t="s">
        <v>42</v>
      </c>
      <c r="R71" t="s">
        <v>602</v>
      </c>
    </row>
    <row r="72" spans="1:18" x14ac:dyDescent="0.3">
      <c r="A72" t="s">
        <v>40</v>
      </c>
      <c r="B72" t="s">
        <v>849</v>
      </c>
      <c r="C72" t="s">
        <v>42</v>
      </c>
      <c r="D72" t="s">
        <v>42</v>
      </c>
      <c r="E72" t="s">
        <v>850</v>
      </c>
      <c r="F72" t="s">
        <v>851</v>
      </c>
      <c r="G72" t="s">
        <v>852</v>
      </c>
      <c r="H72" s="7">
        <v>70.45</v>
      </c>
      <c r="I72" t="s">
        <v>853</v>
      </c>
      <c r="J72" t="s">
        <v>843</v>
      </c>
      <c r="K72" t="s">
        <v>854</v>
      </c>
      <c r="L72" t="s">
        <v>855</v>
      </c>
      <c r="M72" t="s">
        <v>856</v>
      </c>
      <c r="N72" t="s">
        <v>857</v>
      </c>
      <c r="O72" t="s">
        <v>42</v>
      </c>
      <c r="P72" t="s">
        <v>858</v>
      </c>
      <c r="Q72" t="s">
        <v>42</v>
      </c>
      <c r="R72" t="s">
        <v>859</v>
      </c>
    </row>
    <row r="73" spans="1:18" x14ac:dyDescent="0.3">
      <c r="A73" t="s">
        <v>40</v>
      </c>
      <c r="B73" t="s">
        <v>860</v>
      </c>
      <c r="C73" t="s">
        <v>42</v>
      </c>
      <c r="D73" t="s">
        <v>42</v>
      </c>
      <c r="E73" t="s">
        <v>861</v>
      </c>
      <c r="F73" t="s">
        <v>862</v>
      </c>
      <c r="G73" t="s">
        <v>863</v>
      </c>
      <c r="H73" s="8">
        <v>1318.2</v>
      </c>
      <c r="I73" t="s">
        <v>864</v>
      </c>
      <c r="J73" t="s">
        <v>865</v>
      </c>
      <c r="K73" t="s">
        <v>866</v>
      </c>
      <c r="L73" t="s">
        <v>867</v>
      </c>
      <c r="M73" t="s">
        <v>868</v>
      </c>
      <c r="N73" t="s">
        <v>869</v>
      </c>
      <c r="O73" t="s">
        <v>42</v>
      </c>
      <c r="P73" t="s">
        <v>870</v>
      </c>
      <c r="Q73" t="s">
        <v>42</v>
      </c>
      <c r="R73" t="s">
        <v>871</v>
      </c>
    </row>
    <row r="74" spans="1:18" x14ac:dyDescent="0.3">
      <c r="A74" t="s">
        <v>40</v>
      </c>
      <c r="B74" t="s">
        <v>872</v>
      </c>
      <c r="C74" t="s">
        <v>42</v>
      </c>
      <c r="D74" t="s">
        <v>42</v>
      </c>
      <c r="E74" t="s">
        <v>873</v>
      </c>
      <c r="F74" t="s">
        <v>874</v>
      </c>
      <c r="G74" t="s">
        <v>875</v>
      </c>
      <c r="H74" s="7">
        <v>544.04999999999995</v>
      </c>
      <c r="I74" t="s">
        <v>751</v>
      </c>
      <c r="J74" t="s">
        <v>876</v>
      </c>
      <c r="K74" t="s">
        <v>877</v>
      </c>
      <c r="L74" t="s">
        <v>878</v>
      </c>
      <c r="M74" t="s">
        <v>879</v>
      </c>
      <c r="N74" t="s">
        <v>880</v>
      </c>
      <c r="O74" t="s">
        <v>42</v>
      </c>
      <c r="P74" t="s">
        <v>881</v>
      </c>
      <c r="Q74" t="s">
        <v>42</v>
      </c>
      <c r="R74" t="s">
        <v>882</v>
      </c>
    </row>
    <row r="75" spans="1:18" x14ac:dyDescent="0.3">
      <c r="A75" t="s">
        <v>40</v>
      </c>
      <c r="B75" t="s">
        <v>883</v>
      </c>
      <c r="C75" t="s">
        <v>42</v>
      </c>
      <c r="D75" t="s">
        <v>42</v>
      </c>
      <c r="E75" t="s">
        <v>884</v>
      </c>
      <c r="F75" t="s">
        <v>885</v>
      </c>
      <c r="G75" t="s">
        <v>886</v>
      </c>
      <c r="H75" s="7">
        <v>11.25</v>
      </c>
      <c r="I75" t="s">
        <v>486</v>
      </c>
      <c r="J75" t="s">
        <v>888</v>
      </c>
      <c r="K75" t="s">
        <v>889</v>
      </c>
      <c r="L75" t="s">
        <v>890</v>
      </c>
      <c r="M75" t="s">
        <v>891</v>
      </c>
      <c r="N75" t="s">
        <v>892</v>
      </c>
      <c r="O75" t="s">
        <v>42</v>
      </c>
      <c r="P75" t="s">
        <v>893</v>
      </c>
      <c r="Q75" t="s">
        <v>42</v>
      </c>
      <c r="R75" t="s">
        <v>894</v>
      </c>
    </row>
    <row r="76" spans="1:18" x14ac:dyDescent="0.3">
      <c r="A76" t="s">
        <v>40</v>
      </c>
      <c r="B76" t="s">
        <v>895</v>
      </c>
      <c r="C76" t="s">
        <v>42</v>
      </c>
      <c r="D76" t="s">
        <v>42</v>
      </c>
      <c r="E76" t="s">
        <v>896</v>
      </c>
      <c r="F76" t="s">
        <v>897</v>
      </c>
      <c r="G76" t="s">
        <v>898</v>
      </c>
      <c r="H76" s="7">
        <v>591.1</v>
      </c>
      <c r="I76" t="s">
        <v>899</v>
      </c>
      <c r="J76" t="s">
        <v>888</v>
      </c>
      <c r="K76" t="s">
        <v>900</v>
      </c>
      <c r="L76" t="s">
        <v>901</v>
      </c>
      <c r="M76" t="s">
        <v>902</v>
      </c>
      <c r="N76" t="s">
        <v>903</v>
      </c>
      <c r="O76" t="s">
        <v>42</v>
      </c>
      <c r="P76" t="s">
        <v>904</v>
      </c>
      <c r="Q76" t="s">
        <v>42</v>
      </c>
      <c r="R76" t="s">
        <v>905</v>
      </c>
    </row>
    <row r="77" spans="1:18" x14ac:dyDescent="0.3">
      <c r="A77" t="s">
        <v>40</v>
      </c>
      <c r="B77" t="s">
        <v>906</v>
      </c>
      <c r="C77" t="s">
        <v>42</v>
      </c>
      <c r="D77" t="s">
        <v>42</v>
      </c>
      <c r="E77" t="s">
        <v>907</v>
      </c>
      <c r="F77" t="s">
        <v>908</v>
      </c>
      <c r="G77" t="s">
        <v>909</v>
      </c>
      <c r="H77" s="7">
        <v>720</v>
      </c>
      <c r="I77" t="s">
        <v>911</v>
      </c>
      <c r="J77" t="s">
        <v>912</v>
      </c>
      <c r="K77" t="s">
        <v>913</v>
      </c>
      <c r="L77" t="s">
        <v>914</v>
      </c>
      <c r="M77" t="s">
        <v>915</v>
      </c>
      <c r="N77" t="s">
        <v>909</v>
      </c>
      <c r="O77" t="s">
        <v>42</v>
      </c>
      <c r="P77" t="s">
        <v>916</v>
      </c>
      <c r="Q77" t="s">
        <v>42</v>
      </c>
      <c r="R77" t="s">
        <v>917</v>
      </c>
    </row>
    <row r="78" spans="1:18" x14ac:dyDescent="0.3">
      <c r="A78" t="s">
        <v>40</v>
      </c>
      <c r="B78" t="s">
        <v>918</v>
      </c>
      <c r="C78" t="s">
        <v>42</v>
      </c>
      <c r="D78" t="s">
        <v>42</v>
      </c>
      <c r="E78" t="s">
        <v>919</v>
      </c>
      <c r="F78" t="s">
        <v>920</v>
      </c>
      <c r="G78" t="s">
        <v>921</v>
      </c>
      <c r="H78" s="7">
        <v>209.1</v>
      </c>
      <c r="I78" t="s">
        <v>808</v>
      </c>
      <c r="J78" t="s">
        <v>649</v>
      </c>
      <c r="K78" t="s">
        <v>922</v>
      </c>
      <c r="L78" t="s">
        <v>923</v>
      </c>
      <c r="M78" t="s">
        <v>924</v>
      </c>
      <c r="N78" t="s">
        <v>925</v>
      </c>
      <c r="O78" t="s">
        <v>42</v>
      </c>
      <c r="P78" t="s">
        <v>581</v>
      </c>
      <c r="Q78" t="s">
        <v>42</v>
      </c>
      <c r="R78" t="s">
        <v>926</v>
      </c>
    </row>
    <row r="79" spans="1:18" x14ac:dyDescent="0.3">
      <c r="A79" t="s">
        <v>40</v>
      </c>
      <c r="B79" t="s">
        <v>927</v>
      </c>
      <c r="C79" t="s">
        <v>42</v>
      </c>
      <c r="D79" t="s">
        <v>42</v>
      </c>
      <c r="E79" t="s">
        <v>928</v>
      </c>
      <c r="F79" t="s">
        <v>929</v>
      </c>
      <c r="G79" t="s">
        <v>930</v>
      </c>
      <c r="H79" s="7">
        <v>66.55</v>
      </c>
      <c r="I79" t="s">
        <v>932</v>
      </c>
      <c r="J79" t="s">
        <v>933</v>
      </c>
      <c r="K79" t="s">
        <v>934</v>
      </c>
      <c r="L79" t="s">
        <v>935</v>
      </c>
      <c r="M79" t="s">
        <v>936</v>
      </c>
      <c r="N79" t="s">
        <v>937</v>
      </c>
      <c r="O79" t="s">
        <v>42</v>
      </c>
      <c r="P79" t="s">
        <v>938</v>
      </c>
      <c r="Q79" t="s">
        <v>42</v>
      </c>
      <c r="R79" t="s">
        <v>939</v>
      </c>
    </row>
    <row r="80" spans="1:18" x14ac:dyDescent="0.3">
      <c r="A80" t="s">
        <v>40</v>
      </c>
      <c r="B80" t="s">
        <v>940</v>
      </c>
      <c r="C80" t="s">
        <v>42</v>
      </c>
      <c r="D80" t="s">
        <v>42</v>
      </c>
      <c r="E80" t="s">
        <v>941</v>
      </c>
      <c r="F80" t="s">
        <v>942</v>
      </c>
      <c r="G80" t="s">
        <v>943</v>
      </c>
      <c r="H80" s="7">
        <v>387</v>
      </c>
      <c r="I80" t="s">
        <v>945</v>
      </c>
      <c r="J80" t="s">
        <v>946</v>
      </c>
      <c r="K80" t="s">
        <v>947</v>
      </c>
      <c r="L80" t="s">
        <v>948</v>
      </c>
      <c r="M80" t="s">
        <v>949</v>
      </c>
      <c r="N80" t="s">
        <v>950</v>
      </c>
      <c r="O80" t="s">
        <v>42</v>
      </c>
      <c r="P80" t="s">
        <v>951</v>
      </c>
      <c r="Q80" t="s">
        <v>42</v>
      </c>
      <c r="R80" t="s">
        <v>952</v>
      </c>
    </row>
    <row r="81" spans="1:18" x14ac:dyDescent="0.3">
      <c r="A81" t="s">
        <v>40</v>
      </c>
      <c r="B81" t="s">
        <v>953</v>
      </c>
      <c r="C81" t="s">
        <v>42</v>
      </c>
      <c r="D81" t="s">
        <v>42</v>
      </c>
      <c r="E81" t="s">
        <v>954</v>
      </c>
      <c r="F81" t="s">
        <v>955</v>
      </c>
      <c r="G81" t="s">
        <v>956</v>
      </c>
      <c r="H81" s="8">
        <v>2768</v>
      </c>
      <c r="I81" t="s">
        <v>957</v>
      </c>
      <c r="J81" t="s">
        <v>946</v>
      </c>
      <c r="K81" t="s">
        <v>958</v>
      </c>
      <c r="L81" t="s">
        <v>959</v>
      </c>
      <c r="M81" t="s">
        <v>960</v>
      </c>
      <c r="N81" t="s">
        <v>961</v>
      </c>
      <c r="O81" t="s">
        <v>42</v>
      </c>
      <c r="P81" t="s">
        <v>962</v>
      </c>
      <c r="Q81" t="s">
        <v>42</v>
      </c>
      <c r="R81" t="s">
        <v>963</v>
      </c>
    </row>
    <row r="82" spans="1:18" x14ac:dyDescent="0.3">
      <c r="A82" t="s">
        <v>40</v>
      </c>
      <c r="B82" t="s">
        <v>964</v>
      </c>
      <c r="C82" t="s">
        <v>42</v>
      </c>
      <c r="D82" t="s">
        <v>42</v>
      </c>
      <c r="E82" t="s">
        <v>965</v>
      </c>
      <c r="F82" t="s">
        <v>966</v>
      </c>
      <c r="G82" t="s">
        <v>967</v>
      </c>
      <c r="H82" s="7">
        <v>607.85</v>
      </c>
      <c r="I82" t="s">
        <v>911</v>
      </c>
      <c r="J82" t="s">
        <v>968</v>
      </c>
      <c r="K82" t="s">
        <v>969</v>
      </c>
      <c r="L82" t="s">
        <v>970</v>
      </c>
      <c r="M82" t="s">
        <v>971</v>
      </c>
      <c r="N82" t="s">
        <v>972</v>
      </c>
      <c r="O82" t="s">
        <v>42</v>
      </c>
      <c r="P82" t="s">
        <v>973</v>
      </c>
      <c r="Q82" t="s">
        <v>42</v>
      </c>
      <c r="R82" t="s">
        <v>974</v>
      </c>
    </row>
    <row r="83" spans="1:18" x14ac:dyDescent="0.3">
      <c r="A83" t="s">
        <v>40</v>
      </c>
      <c r="B83" t="s">
        <v>975</v>
      </c>
      <c r="C83" t="s">
        <v>42</v>
      </c>
      <c r="D83" t="s">
        <v>42</v>
      </c>
      <c r="E83" t="s">
        <v>976</v>
      </c>
      <c r="F83" t="s">
        <v>977</v>
      </c>
      <c r="G83" t="s">
        <v>978</v>
      </c>
      <c r="H83" s="7">
        <v>151.69999999999999</v>
      </c>
      <c r="I83" t="s">
        <v>980</v>
      </c>
      <c r="J83" t="s">
        <v>981</v>
      </c>
      <c r="K83" t="s">
        <v>982</v>
      </c>
      <c r="L83" t="s">
        <v>983</v>
      </c>
      <c r="M83" t="s">
        <v>984</v>
      </c>
      <c r="N83" t="s">
        <v>985</v>
      </c>
      <c r="O83" t="s">
        <v>42</v>
      </c>
      <c r="P83" t="s">
        <v>986</v>
      </c>
      <c r="Q83" t="s">
        <v>42</v>
      </c>
      <c r="R83" t="s">
        <v>987</v>
      </c>
    </row>
    <row r="84" spans="1:18" x14ac:dyDescent="0.3">
      <c r="A84" t="s">
        <v>40</v>
      </c>
      <c r="B84" t="s">
        <v>988</v>
      </c>
      <c r="C84" t="s">
        <v>42</v>
      </c>
      <c r="D84" t="s">
        <v>42</v>
      </c>
      <c r="E84" t="s">
        <v>989</v>
      </c>
      <c r="F84" t="s">
        <v>990</v>
      </c>
      <c r="G84" t="s">
        <v>991</v>
      </c>
      <c r="H84" s="7">
        <v>374.95</v>
      </c>
      <c r="I84" t="s">
        <v>992</v>
      </c>
      <c r="J84" t="s">
        <v>981</v>
      </c>
      <c r="K84" t="s">
        <v>993</v>
      </c>
      <c r="L84" t="s">
        <v>994</v>
      </c>
      <c r="M84" t="s">
        <v>995</v>
      </c>
      <c r="N84" t="s">
        <v>996</v>
      </c>
      <c r="O84" t="s">
        <v>42</v>
      </c>
      <c r="P84" t="s">
        <v>997</v>
      </c>
      <c r="Q84" t="s">
        <v>42</v>
      </c>
      <c r="R84" t="s">
        <v>998</v>
      </c>
    </row>
    <row r="85" spans="1:18" x14ac:dyDescent="0.3">
      <c r="A85" t="s">
        <v>40</v>
      </c>
      <c r="B85" t="s">
        <v>999</v>
      </c>
      <c r="C85" t="s">
        <v>42</v>
      </c>
      <c r="D85" t="s">
        <v>42</v>
      </c>
      <c r="E85" t="s">
        <v>1000</v>
      </c>
      <c r="F85" t="s">
        <v>1001</v>
      </c>
      <c r="G85" t="s">
        <v>1002</v>
      </c>
      <c r="H85" s="7">
        <v>358</v>
      </c>
      <c r="I85" t="s">
        <v>1003</v>
      </c>
      <c r="J85" t="s">
        <v>1004</v>
      </c>
      <c r="K85" t="s">
        <v>1005</v>
      </c>
      <c r="L85" t="s">
        <v>1006</v>
      </c>
      <c r="M85" t="s">
        <v>1007</v>
      </c>
      <c r="N85" t="s">
        <v>1008</v>
      </c>
      <c r="O85" t="s">
        <v>42</v>
      </c>
      <c r="P85" t="s">
        <v>1009</v>
      </c>
      <c r="Q85" t="s">
        <v>42</v>
      </c>
      <c r="R85" t="s">
        <v>137</v>
      </c>
    </row>
    <row r="86" spans="1:18" x14ac:dyDescent="0.3">
      <c r="A86" t="s">
        <v>40</v>
      </c>
      <c r="B86" t="s">
        <v>1010</v>
      </c>
      <c r="C86" t="s">
        <v>42</v>
      </c>
      <c r="D86" t="s">
        <v>42</v>
      </c>
      <c r="E86" t="s">
        <v>1011</v>
      </c>
      <c r="F86" t="s">
        <v>1012</v>
      </c>
      <c r="G86" t="s">
        <v>1013</v>
      </c>
      <c r="H86" s="8">
        <v>1150</v>
      </c>
      <c r="I86" t="s">
        <v>1014</v>
      </c>
      <c r="J86" t="s">
        <v>1015</v>
      </c>
      <c r="K86" t="s">
        <v>1016</v>
      </c>
      <c r="L86" t="s">
        <v>1017</v>
      </c>
      <c r="M86" t="s">
        <v>1018</v>
      </c>
      <c r="N86" t="s">
        <v>1019</v>
      </c>
      <c r="O86" t="s">
        <v>42</v>
      </c>
      <c r="P86" t="s">
        <v>1020</v>
      </c>
      <c r="Q86" t="s">
        <v>42</v>
      </c>
      <c r="R86" t="s">
        <v>1021</v>
      </c>
    </row>
    <row r="87" spans="1:18" x14ac:dyDescent="0.3">
      <c r="A87" t="s">
        <v>40</v>
      </c>
      <c r="B87" t="s">
        <v>1022</v>
      </c>
      <c r="C87" t="s">
        <v>42</v>
      </c>
      <c r="D87" t="s">
        <v>42</v>
      </c>
      <c r="E87" t="s">
        <v>1023</v>
      </c>
      <c r="F87" t="s">
        <v>1024</v>
      </c>
      <c r="G87" t="s">
        <v>1025</v>
      </c>
      <c r="H87" s="8">
        <v>11540</v>
      </c>
      <c r="I87" t="s">
        <v>1026</v>
      </c>
      <c r="J87" t="s">
        <v>1027</v>
      </c>
      <c r="K87" t="s">
        <v>1028</v>
      </c>
      <c r="L87" t="s">
        <v>1029</v>
      </c>
      <c r="M87" t="s">
        <v>1030</v>
      </c>
      <c r="N87" t="s">
        <v>1031</v>
      </c>
      <c r="O87" t="s">
        <v>42</v>
      </c>
      <c r="P87" t="s">
        <v>1032</v>
      </c>
      <c r="Q87" t="s">
        <v>42</v>
      </c>
      <c r="R87" t="s">
        <v>830</v>
      </c>
    </row>
    <row r="88" spans="1:18" x14ac:dyDescent="0.3">
      <c r="A88" t="s">
        <v>40</v>
      </c>
      <c r="B88" t="s">
        <v>1033</v>
      </c>
      <c r="C88" t="s">
        <v>42</v>
      </c>
      <c r="D88" t="s">
        <v>42</v>
      </c>
      <c r="E88" t="s">
        <v>1034</v>
      </c>
      <c r="F88" t="s">
        <v>1035</v>
      </c>
      <c r="G88" t="s">
        <v>1036</v>
      </c>
      <c r="H88" s="7">
        <v>34.299999999999997</v>
      </c>
      <c r="I88" t="s">
        <v>1038</v>
      </c>
      <c r="J88" t="s">
        <v>1039</v>
      </c>
      <c r="K88" t="s">
        <v>1040</v>
      </c>
      <c r="L88" t="s">
        <v>1041</v>
      </c>
      <c r="M88" t="s">
        <v>1042</v>
      </c>
      <c r="N88" t="s">
        <v>1043</v>
      </c>
      <c r="O88" t="s">
        <v>42</v>
      </c>
      <c r="P88" t="s">
        <v>1044</v>
      </c>
      <c r="Q88" t="s">
        <v>42</v>
      </c>
      <c r="R88" t="s">
        <v>1045</v>
      </c>
    </row>
    <row r="89" spans="1:18" x14ac:dyDescent="0.3">
      <c r="A89" t="s">
        <v>40</v>
      </c>
      <c r="B89" t="s">
        <v>1046</v>
      </c>
      <c r="C89" t="s">
        <v>42</v>
      </c>
      <c r="D89" t="s">
        <v>42</v>
      </c>
      <c r="E89" t="s">
        <v>1047</v>
      </c>
      <c r="F89" t="s">
        <v>1048</v>
      </c>
      <c r="G89" t="s">
        <v>1049</v>
      </c>
      <c r="H89" s="8">
        <v>2105.3000000000002</v>
      </c>
      <c r="I89" t="s">
        <v>1050</v>
      </c>
      <c r="J89" t="s">
        <v>1051</v>
      </c>
      <c r="K89" t="s">
        <v>1052</v>
      </c>
      <c r="L89" t="s">
        <v>1053</v>
      </c>
      <c r="M89" t="s">
        <v>1054</v>
      </c>
      <c r="N89" t="s">
        <v>1055</v>
      </c>
      <c r="O89" t="s">
        <v>42</v>
      </c>
      <c r="P89" t="s">
        <v>1056</v>
      </c>
      <c r="Q89" t="s">
        <v>42</v>
      </c>
      <c r="R89" t="s">
        <v>1057</v>
      </c>
    </row>
    <row r="90" spans="1:18" x14ac:dyDescent="0.3">
      <c r="A90" t="s">
        <v>40</v>
      </c>
      <c r="B90" t="s">
        <v>1058</v>
      </c>
      <c r="C90" t="s">
        <v>42</v>
      </c>
      <c r="D90" t="s">
        <v>42</v>
      </c>
      <c r="E90" t="s">
        <v>1059</v>
      </c>
      <c r="F90" t="s">
        <v>1060</v>
      </c>
      <c r="G90" t="s">
        <v>1061</v>
      </c>
      <c r="H90" s="7">
        <v>105.35</v>
      </c>
      <c r="I90" t="s">
        <v>1062</v>
      </c>
      <c r="J90" t="s">
        <v>1051</v>
      </c>
      <c r="K90" t="s">
        <v>742</v>
      </c>
      <c r="L90" t="s">
        <v>1063</v>
      </c>
      <c r="M90" t="s">
        <v>1064</v>
      </c>
      <c r="N90" t="s">
        <v>1065</v>
      </c>
      <c r="O90" t="s">
        <v>42</v>
      </c>
      <c r="P90" t="s">
        <v>1066</v>
      </c>
      <c r="Q90" t="s">
        <v>42</v>
      </c>
      <c r="R90" t="s">
        <v>487</v>
      </c>
    </row>
    <row r="91" spans="1:18" x14ac:dyDescent="0.3">
      <c r="A91" t="s">
        <v>40</v>
      </c>
      <c r="B91" t="s">
        <v>1067</v>
      </c>
      <c r="C91" t="s">
        <v>42</v>
      </c>
      <c r="D91" t="s">
        <v>42</v>
      </c>
      <c r="E91" t="s">
        <v>1068</v>
      </c>
      <c r="F91" t="s">
        <v>1069</v>
      </c>
      <c r="G91" t="s">
        <v>1070</v>
      </c>
      <c r="H91" s="7">
        <v>354.7</v>
      </c>
      <c r="I91" t="s">
        <v>1072</v>
      </c>
      <c r="J91" t="s">
        <v>1073</v>
      </c>
      <c r="K91" t="s">
        <v>1074</v>
      </c>
      <c r="L91" t="s">
        <v>1075</v>
      </c>
      <c r="M91" t="s">
        <v>1076</v>
      </c>
      <c r="N91" t="s">
        <v>164</v>
      </c>
      <c r="O91" t="s">
        <v>42</v>
      </c>
      <c r="P91" t="s">
        <v>1077</v>
      </c>
      <c r="Q91" t="s">
        <v>42</v>
      </c>
      <c r="R91" t="s">
        <v>1078</v>
      </c>
    </row>
    <row r="92" spans="1:18" x14ac:dyDescent="0.3">
      <c r="A92" t="s">
        <v>40</v>
      </c>
      <c r="B92" t="s">
        <v>1079</v>
      </c>
      <c r="C92" t="s">
        <v>42</v>
      </c>
      <c r="D92" t="s">
        <v>42</v>
      </c>
      <c r="E92" t="s">
        <v>1080</v>
      </c>
      <c r="F92" t="s">
        <v>1081</v>
      </c>
      <c r="G92" t="s">
        <v>1082</v>
      </c>
      <c r="H92" s="7">
        <v>227.65</v>
      </c>
      <c r="I92" t="s">
        <v>1084</v>
      </c>
      <c r="J92" t="s">
        <v>1073</v>
      </c>
      <c r="K92" t="s">
        <v>1085</v>
      </c>
      <c r="L92" t="s">
        <v>1086</v>
      </c>
      <c r="M92" t="s">
        <v>1087</v>
      </c>
      <c r="N92" t="s">
        <v>1088</v>
      </c>
      <c r="O92" t="s">
        <v>42</v>
      </c>
      <c r="P92" t="s">
        <v>1089</v>
      </c>
      <c r="Q92" t="s">
        <v>42</v>
      </c>
      <c r="R92" t="s">
        <v>1090</v>
      </c>
    </row>
    <row r="93" spans="1:18" x14ac:dyDescent="0.3">
      <c r="A93" t="s">
        <v>40</v>
      </c>
      <c r="B93" t="s">
        <v>1091</v>
      </c>
      <c r="C93" t="s">
        <v>42</v>
      </c>
      <c r="D93" t="s">
        <v>42</v>
      </c>
      <c r="E93" t="s">
        <v>1092</v>
      </c>
      <c r="F93" t="s">
        <v>1093</v>
      </c>
      <c r="G93" t="s">
        <v>1094</v>
      </c>
      <c r="H93" s="7">
        <v>815.95</v>
      </c>
      <c r="I93" t="s">
        <v>1095</v>
      </c>
      <c r="J93" t="s">
        <v>830</v>
      </c>
      <c r="K93" t="s">
        <v>1096</v>
      </c>
      <c r="L93" t="s">
        <v>1097</v>
      </c>
      <c r="M93" t="s">
        <v>1098</v>
      </c>
      <c r="N93" t="s">
        <v>1099</v>
      </c>
      <c r="O93" t="s">
        <v>42</v>
      </c>
      <c r="P93" t="s">
        <v>1100</v>
      </c>
      <c r="Q93" t="s">
        <v>42</v>
      </c>
      <c r="R93" t="s">
        <v>581</v>
      </c>
    </row>
    <row r="94" spans="1:18" x14ac:dyDescent="0.3">
      <c r="A94" t="s">
        <v>40</v>
      </c>
      <c r="B94" t="s">
        <v>1101</v>
      </c>
      <c r="C94" t="s">
        <v>42</v>
      </c>
      <c r="D94" t="s">
        <v>42</v>
      </c>
      <c r="E94" t="s">
        <v>1102</v>
      </c>
      <c r="F94" t="s">
        <v>1103</v>
      </c>
      <c r="G94" t="s">
        <v>1104</v>
      </c>
      <c r="H94" s="7">
        <v>295.10000000000002</v>
      </c>
      <c r="I94" t="s">
        <v>1105</v>
      </c>
      <c r="J94" t="s">
        <v>830</v>
      </c>
      <c r="K94" t="s">
        <v>1106</v>
      </c>
      <c r="L94" t="s">
        <v>1107</v>
      </c>
      <c r="M94" t="s">
        <v>1108</v>
      </c>
      <c r="N94" t="s">
        <v>1109</v>
      </c>
      <c r="O94" t="s">
        <v>42</v>
      </c>
      <c r="P94" t="s">
        <v>1110</v>
      </c>
      <c r="Q94" t="s">
        <v>42</v>
      </c>
      <c r="R94" t="s">
        <v>1111</v>
      </c>
    </row>
    <row r="95" spans="1:18" x14ac:dyDescent="0.3">
      <c r="A95" t="s">
        <v>40</v>
      </c>
      <c r="B95" t="s">
        <v>1112</v>
      </c>
      <c r="C95" t="s">
        <v>42</v>
      </c>
      <c r="D95" t="s">
        <v>42</v>
      </c>
      <c r="E95" t="s">
        <v>1113</v>
      </c>
      <c r="F95" t="s">
        <v>1113</v>
      </c>
      <c r="G95" t="s">
        <v>1114</v>
      </c>
      <c r="H95" s="7">
        <v>77.05</v>
      </c>
      <c r="I95" t="s">
        <v>1115</v>
      </c>
      <c r="J95" t="s">
        <v>1116</v>
      </c>
      <c r="K95" t="s">
        <v>1117</v>
      </c>
      <c r="L95" t="s">
        <v>1118</v>
      </c>
      <c r="M95" t="s">
        <v>1119</v>
      </c>
      <c r="N95" t="s">
        <v>1120</v>
      </c>
      <c r="O95" t="s">
        <v>42</v>
      </c>
      <c r="P95" t="s">
        <v>1121</v>
      </c>
      <c r="Q95" t="s">
        <v>42</v>
      </c>
      <c r="R95" t="s">
        <v>1122</v>
      </c>
    </row>
    <row r="96" spans="1:18" x14ac:dyDescent="0.3">
      <c r="A96" t="s">
        <v>40</v>
      </c>
      <c r="B96" t="s">
        <v>1123</v>
      </c>
      <c r="C96" t="s">
        <v>42</v>
      </c>
      <c r="D96" t="s">
        <v>42</v>
      </c>
      <c r="E96" t="s">
        <v>1124</v>
      </c>
      <c r="F96" t="s">
        <v>1125</v>
      </c>
      <c r="G96" t="s">
        <v>1126</v>
      </c>
      <c r="H96" s="7">
        <v>595.29999999999995</v>
      </c>
      <c r="I96" t="s">
        <v>1127</v>
      </c>
      <c r="J96" t="s">
        <v>1116</v>
      </c>
      <c r="K96" t="s">
        <v>1128</v>
      </c>
      <c r="L96" t="s">
        <v>1129</v>
      </c>
      <c r="M96" t="s">
        <v>1130</v>
      </c>
      <c r="N96" t="s">
        <v>1131</v>
      </c>
      <c r="O96" t="s">
        <v>42</v>
      </c>
      <c r="P96" t="s">
        <v>1132</v>
      </c>
      <c r="Q96" t="s">
        <v>42</v>
      </c>
      <c r="R96" t="s">
        <v>1133</v>
      </c>
    </row>
    <row r="97" spans="1:18" x14ac:dyDescent="0.3">
      <c r="A97" t="s">
        <v>40</v>
      </c>
      <c r="B97" t="s">
        <v>1134</v>
      </c>
      <c r="C97" t="s">
        <v>42</v>
      </c>
      <c r="D97" t="s">
        <v>42</v>
      </c>
      <c r="E97" t="s">
        <v>1135</v>
      </c>
      <c r="F97" t="s">
        <v>1136</v>
      </c>
      <c r="G97" t="s">
        <v>1137</v>
      </c>
      <c r="H97" s="7">
        <v>623.5</v>
      </c>
      <c r="I97" t="s">
        <v>1138</v>
      </c>
      <c r="J97" t="s">
        <v>1139</v>
      </c>
      <c r="K97" t="s">
        <v>1140</v>
      </c>
      <c r="L97" t="s">
        <v>1141</v>
      </c>
      <c r="M97" t="s">
        <v>1142</v>
      </c>
      <c r="N97" t="s">
        <v>1143</v>
      </c>
      <c r="O97" t="s">
        <v>42</v>
      </c>
      <c r="P97" t="s">
        <v>1144</v>
      </c>
      <c r="Q97" t="s">
        <v>42</v>
      </c>
      <c r="R97" t="s">
        <v>986</v>
      </c>
    </row>
    <row r="98" spans="1:18" x14ac:dyDescent="0.3">
      <c r="A98" t="s">
        <v>40</v>
      </c>
      <c r="B98" t="s">
        <v>1145</v>
      </c>
      <c r="C98" t="s">
        <v>42</v>
      </c>
      <c r="D98" t="s">
        <v>42</v>
      </c>
      <c r="E98" t="s">
        <v>1146</v>
      </c>
      <c r="F98" t="s">
        <v>1147</v>
      </c>
      <c r="G98" t="s">
        <v>1148</v>
      </c>
      <c r="H98" s="7">
        <v>774</v>
      </c>
      <c r="I98" t="s">
        <v>1150</v>
      </c>
      <c r="J98" t="s">
        <v>1139</v>
      </c>
      <c r="K98" t="s">
        <v>585</v>
      </c>
      <c r="L98" t="s">
        <v>1151</v>
      </c>
      <c r="M98" t="s">
        <v>1152</v>
      </c>
      <c r="N98" t="s">
        <v>1153</v>
      </c>
      <c r="O98" t="s">
        <v>42</v>
      </c>
      <c r="P98" t="s">
        <v>1154</v>
      </c>
      <c r="Q98" t="s">
        <v>42</v>
      </c>
      <c r="R98" t="s">
        <v>1155</v>
      </c>
    </row>
    <row r="99" spans="1:18" x14ac:dyDescent="0.3">
      <c r="A99" t="s">
        <v>40</v>
      </c>
      <c r="B99" t="s">
        <v>1156</v>
      </c>
      <c r="C99" t="s">
        <v>42</v>
      </c>
      <c r="D99" t="s">
        <v>42</v>
      </c>
      <c r="E99" t="s">
        <v>1157</v>
      </c>
      <c r="F99" t="s">
        <v>1158</v>
      </c>
      <c r="G99" t="s">
        <v>1159</v>
      </c>
      <c r="H99" s="7">
        <v>411</v>
      </c>
      <c r="I99" t="s">
        <v>1161</v>
      </c>
      <c r="J99" t="s">
        <v>1162</v>
      </c>
      <c r="K99" t="s">
        <v>1163</v>
      </c>
      <c r="L99" t="s">
        <v>1164</v>
      </c>
      <c r="M99" t="s">
        <v>1165</v>
      </c>
      <c r="N99" t="s">
        <v>1166</v>
      </c>
      <c r="O99" t="s">
        <v>42</v>
      </c>
      <c r="P99" t="s">
        <v>797</v>
      </c>
      <c r="Q99" t="s">
        <v>42</v>
      </c>
      <c r="R99" t="s">
        <v>1167</v>
      </c>
    </row>
    <row r="100" spans="1:18" x14ac:dyDescent="0.3">
      <c r="A100" t="s">
        <v>40</v>
      </c>
      <c r="B100" t="s">
        <v>1168</v>
      </c>
      <c r="C100" t="s">
        <v>42</v>
      </c>
      <c r="D100" t="s">
        <v>42</v>
      </c>
      <c r="E100" t="s">
        <v>1169</v>
      </c>
      <c r="F100" t="s">
        <v>1170</v>
      </c>
      <c r="G100" t="s">
        <v>1171</v>
      </c>
      <c r="H100" s="7">
        <v>560.29999999999995</v>
      </c>
      <c r="I100" t="s">
        <v>1172</v>
      </c>
      <c r="J100" t="s">
        <v>1173</v>
      </c>
      <c r="K100" t="s">
        <v>1174</v>
      </c>
      <c r="L100" t="s">
        <v>1175</v>
      </c>
      <c r="M100" t="s">
        <v>1176</v>
      </c>
      <c r="N100" t="s">
        <v>641</v>
      </c>
      <c r="O100" t="s">
        <v>42</v>
      </c>
      <c r="P100" t="s">
        <v>998</v>
      </c>
      <c r="Q100" t="s">
        <v>42</v>
      </c>
      <c r="R100" t="s">
        <v>1177</v>
      </c>
    </row>
    <row r="101" spans="1:18" x14ac:dyDescent="0.3">
      <c r="A101" t="s">
        <v>40</v>
      </c>
      <c r="B101" t="s">
        <v>1178</v>
      </c>
      <c r="C101" t="s">
        <v>42</v>
      </c>
      <c r="D101" t="s">
        <v>42</v>
      </c>
      <c r="E101" t="s">
        <v>1179</v>
      </c>
      <c r="F101" t="s">
        <v>1180</v>
      </c>
      <c r="G101" t="s">
        <v>1181</v>
      </c>
      <c r="H101" s="7">
        <v>124</v>
      </c>
      <c r="I101" t="s">
        <v>1183</v>
      </c>
      <c r="J101" t="s">
        <v>1173</v>
      </c>
      <c r="K101" t="s">
        <v>1184</v>
      </c>
      <c r="L101" t="s">
        <v>1185</v>
      </c>
      <c r="M101" t="s">
        <v>1186</v>
      </c>
      <c r="N101" t="s">
        <v>1187</v>
      </c>
      <c r="O101" t="s">
        <v>42</v>
      </c>
      <c r="P101" t="s">
        <v>1188</v>
      </c>
      <c r="Q101" t="s">
        <v>42</v>
      </c>
      <c r="R101" t="s">
        <v>1189</v>
      </c>
    </row>
    <row r="102" spans="1:18" x14ac:dyDescent="0.3">
      <c r="A102" t="s">
        <v>40</v>
      </c>
      <c r="B102" t="s">
        <v>1190</v>
      </c>
      <c r="C102" t="s">
        <v>42</v>
      </c>
      <c r="D102" t="s">
        <v>42</v>
      </c>
      <c r="E102" t="s">
        <v>1191</v>
      </c>
      <c r="F102" t="s">
        <v>1192</v>
      </c>
      <c r="G102" t="s">
        <v>1193</v>
      </c>
      <c r="H102" s="8">
        <v>18750</v>
      </c>
      <c r="I102" t="s">
        <v>1194</v>
      </c>
      <c r="J102" t="s">
        <v>1195</v>
      </c>
      <c r="K102" t="s">
        <v>1196</v>
      </c>
      <c r="L102" t="s">
        <v>1197</v>
      </c>
      <c r="M102" t="s">
        <v>1198</v>
      </c>
      <c r="N102" t="s">
        <v>1199</v>
      </c>
      <c r="O102" t="s">
        <v>42</v>
      </c>
      <c r="P102" t="s">
        <v>1200</v>
      </c>
      <c r="Q102" t="s">
        <v>42</v>
      </c>
      <c r="R102" t="s">
        <v>1201</v>
      </c>
    </row>
    <row r="103" spans="1:18" x14ac:dyDescent="0.3">
      <c r="A103" t="s">
        <v>40</v>
      </c>
      <c r="B103" t="s">
        <v>13</v>
      </c>
      <c r="C103" t="s">
        <v>42</v>
      </c>
      <c r="D103" t="s">
        <v>42</v>
      </c>
      <c r="E103" t="s">
        <v>1202</v>
      </c>
      <c r="F103" t="s">
        <v>1203</v>
      </c>
      <c r="G103" t="s">
        <v>1204</v>
      </c>
      <c r="H103" s="7">
        <v>144.85</v>
      </c>
      <c r="I103" t="s">
        <v>1205</v>
      </c>
      <c r="J103" t="s">
        <v>1206</v>
      </c>
      <c r="K103" t="s">
        <v>1207</v>
      </c>
      <c r="L103" t="s">
        <v>1208</v>
      </c>
      <c r="M103" t="s">
        <v>1209</v>
      </c>
      <c r="N103" t="s">
        <v>1204</v>
      </c>
      <c r="O103" t="s">
        <v>42</v>
      </c>
      <c r="P103" t="s">
        <v>1210</v>
      </c>
      <c r="Q103" t="s">
        <v>42</v>
      </c>
      <c r="R103" t="s">
        <v>1211</v>
      </c>
    </row>
    <row r="104" spans="1:18" x14ac:dyDescent="0.3">
      <c r="A104" t="s">
        <v>40</v>
      </c>
      <c r="B104" t="s">
        <v>1212</v>
      </c>
      <c r="C104" t="s">
        <v>42</v>
      </c>
      <c r="D104" t="s">
        <v>42</v>
      </c>
      <c r="E104" t="s">
        <v>1213</v>
      </c>
      <c r="F104" t="s">
        <v>1214</v>
      </c>
      <c r="G104" t="s">
        <v>724</v>
      </c>
      <c r="H104" s="7">
        <v>636.79999999999995</v>
      </c>
      <c r="I104" t="s">
        <v>113</v>
      </c>
      <c r="J104" t="s">
        <v>1215</v>
      </c>
      <c r="K104" t="s">
        <v>1216</v>
      </c>
      <c r="L104" t="s">
        <v>1217</v>
      </c>
      <c r="M104" t="s">
        <v>1218</v>
      </c>
      <c r="N104" t="s">
        <v>1219</v>
      </c>
      <c r="O104" t="s">
        <v>42</v>
      </c>
      <c r="P104" t="s">
        <v>1220</v>
      </c>
      <c r="Q104" t="s">
        <v>42</v>
      </c>
      <c r="R104" t="s">
        <v>1221</v>
      </c>
    </row>
    <row r="105" spans="1:18" x14ac:dyDescent="0.3">
      <c r="A105" t="s">
        <v>40</v>
      </c>
      <c r="B105" t="s">
        <v>1222</v>
      </c>
      <c r="C105" t="s">
        <v>42</v>
      </c>
      <c r="D105" t="s">
        <v>42</v>
      </c>
      <c r="E105" t="s">
        <v>1223</v>
      </c>
      <c r="F105" t="s">
        <v>1224</v>
      </c>
      <c r="G105" t="s">
        <v>1225</v>
      </c>
      <c r="H105" s="8">
        <v>1530.25</v>
      </c>
      <c r="I105" t="s">
        <v>1226</v>
      </c>
      <c r="J105" t="s">
        <v>1227</v>
      </c>
      <c r="K105" t="s">
        <v>1228</v>
      </c>
      <c r="L105" t="s">
        <v>1229</v>
      </c>
      <c r="M105" t="s">
        <v>1230</v>
      </c>
      <c r="N105" t="s">
        <v>1231</v>
      </c>
      <c r="O105" t="s">
        <v>42</v>
      </c>
      <c r="P105" t="s">
        <v>1232</v>
      </c>
      <c r="Q105" t="s">
        <v>42</v>
      </c>
      <c r="R105" t="s">
        <v>1233</v>
      </c>
    </row>
    <row r="106" spans="1:18" x14ac:dyDescent="0.3">
      <c r="A106" t="s">
        <v>40</v>
      </c>
      <c r="B106" t="s">
        <v>1234</v>
      </c>
      <c r="C106" t="s">
        <v>42</v>
      </c>
      <c r="D106" t="s">
        <v>42</v>
      </c>
      <c r="E106" t="s">
        <v>1235</v>
      </c>
      <c r="F106" t="s">
        <v>1236</v>
      </c>
      <c r="G106" t="s">
        <v>1237</v>
      </c>
      <c r="H106" s="7">
        <v>138.94999999999999</v>
      </c>
      <c r="I106" t="s">
        <v>1238</v>
      </c>
      <c r="J106" t="s">
        <v>1239</v>
      </c>
      <c r="K106" t="s">
        <v>1240</v>
      </c>
      <c r="L106" t="s">
        <v>1241</v>
      </c>
      <c r="M106" t="s">
        <v>1242</v>
      </c>
      <c r="N106" t="s">
        <v>1243</v>
      </c>
      <c r="O106" t="s">
        <v>42</v>
      </c>
      <c r="P106" t="s">
        <v>1244</v>
      </c>
      <c r="Q106" t="s">
        <v>42</v>
      </c>
      <c r="R106" t="s">
        <v>1245</v>
      </c>
    </row>
    <row r="107" spans="1:18" x14ac:dyDescent="0.3">
      <c r="A107" t="s">
        <v>40</v>
      </c>
      <c r="B107" t="s">
        <v>1246</v>
      </c>
      <c r="C107" t="s">
        <v>42</v>
      </c>
      <c r="D107" t="s">
        <v>42</v>
      </c>
      <c r="E107" t="s">
        <v>1247</v>
      </c>
      <c r="F107" t="s">
        <v>1248</v>
      </c>
      <c r="G107" t="s">
        <v>910</v>
      </c>
      <c r="H107" s="7">
        <v>727.25</v>
      </c>
      <c r="I107" t="s">
        <v>1249</v>
      </c>
      <c r="J107" t="s">
        <v>1250</v>
      </c>
      <c r="K107" t="s">
        <v>1251</v>
      </c>
      <c r="L107" t="s">
        <v>1252</v>
      </c>
      <c r="M107" t="s">
        <v>1253</v>
      </c>
      <c r="N107" t="s">
        <v>1254</v>
      </c>
      <c r="O107" t="s">
        <v>42</v>
      </c>
      <c r="P107" t="s">
        <v>1255</v>
      </c>
      <c r="Q107" t="s">
        <v>42</v>
      </c>
      <c r="R107" t="s">
        <v>1256</v>
      </c>
    </row>
    <row r="108" spans="1:18" x14ac:dyDescent="0.3">
      <c r="A108" t="s">
        <v>40</v>
      </c>
      <c r="B108" t="s">
        <v>1257</v>
      </c>
      <c r="C108" t="s">
        <v>42</v>
      </c>
      <c r="D108" t="s">
        <v>42</v>
      </c>
      <c r="E108" t="s">
        <v>1258</v>
      </c>
      <c r="F108" t="s">
        <v>1259</v>
      </c>
      <c r="G108" t="s">
        <v>1260</v>
      </c>
      <c r="H108" s="8">
        <v>1367.6</v>
      </c>
      <c r="I108" t="s">
        <v>1261</v>
      </c>
      <c r="J108" t="s">
        <v>1262</v>
      </c>
      <c r="K108" t="s">
        <v>1263</v>
      </c>
      <c r="L108" t="s">
        <v>1264</v>
      </c>
      <c r="M108" t="s">
        <v>1265</v>
      </c>
      <c r="N108" t="s">
        <v>1266</v>
      </c>
      <c r="O108" t="s">
        <v>42</v>
      </c>
      <c r="P108" t="s">
        <v>1267</v>
      </c>
      <c r="Q108" t="s">
        <v>42</v>
      </c>
      <c r="R108" t="s">
        <v>1268</v>
      </c>
    </row>
    <row r="109" spans="1:18" x14ac:dyDescent="0.3">
      <c r="A109" t="s">
        <v>40</v>
      </c>
      <c r="B109" t="s">
        <v>1269</v>
      </c>
      <c r="C109" t="s">
        <v>42</v>
      </c>
      <c r="D109" t="s">
        <v>42</v>
      </c>
      <c r="E109" t="s">
        <v>1270</v>
      </c>
      <c r="F109" t="s">
        <v>1271</v>
      </c>
      <c r="G109" t="s">
        <v>1272</v>
      </c>
      <c r="H109" s="8">
        <v>2738.95</v>
      </c>
      <c r="I109" t="s">
        <v>1273</v>
      </c>
      <c r="J109" t="s">
        <v>980</v>
      </c>
      <c r="K109" t="s">
        <v>1274</v>
      </c>
      <c r="L109" t="s">
        <v>1275</v>
      </c>
      <c r="M109" t="s">
        <v>1276</v>
      </c>
      <c r="N109" t="s">
        <v>1277</v>
      </c>
      <c r="O109" t="s">
        <v>42</v>
      </c>
      <c r="P109" t="s">
        <v>1278</v>
      </c>
      <c r="Q109" t="s">
        <v>42</v>
      </c>
      <c r="R109" t="s">
        <v>1279</v>
      </c>
    </row>
    <row r="110" spans="1:18" x14ac:dyDescent="0.3">
      <c r="A110" t="s">
        <v>40</v>
      </c>
      <c r="B110" t="s">
        <v>1280</v>
      </c>
      <c r="C110" t="s">
        <v>42</v>
      </c>
      <c r="D110" t="s">
        <v>42</v>
      </c>
      <c r="E110" t="s">
        <v>1148</v>
      </c>
      <c r="F110" t="s">
        <v>1281</v>
      </c>
      <c r="G110" t="s">
        <v>1282</v>
      </c>
      <c r="H110" s="7">
        <v>758.65</v>
      </c>
      <c r="I110" t="s">
        <v>1284</v>
      </c>
      <c r="J110" t="s">
        <v>1285</v>
      </c>
      <c r="K110" t="s">
        <v>1286</v>
      </c>
      <c r="L110" t="s">
        <v>1287</v>
      </c>
      <c r="M110" t="s">
        <v>1288</v>
      </c>
      <c r="N110" t="s">
        <v>1289</v>
      </c>
      <c r="O110" t="s">
        <v>42</v>
      </c>
      <c r="P110" t="s">
        <v>1290</v>
      </c>
      <c r="Q110" t="s">
        <v>42</v>
      </c>
      <c r="R110" t="s">
        <v>1291</v>
      </c>
    </row>
    <row r="111" spans="1:18" x14ac:dyDescent="0.3">
      <c r="A111" t="s">
        <v>40</v>
      </c>
      <c r="B111" t="s">
        <v>1292</v>
      </c>
      <c r="C111" t="s">
        <v>42</v>
      </c>
      <c r="D111" t="s">
        <v>42</v>
      </c>
      <c r="E111" t="s">
        <v>1293</v>
      </c>
      <c r="F111" t="s">
        <v>1294</v>
      </c>
      <c r="G111" t="s">
        <v>1295</v>
      </c>
      <c r="H111" s="8">
        <v>2400.0500000000002</v>
      </c>
      <c r="I111" t="s">
        <v>1296</v>
      </c>
      <c r="J111" t="s">
        <v>1297</v>
      </c>
      <c r="K111" t="s">
        <v>1298</v>
      </c>
      <c r="L111" t="s">
        <v>1299</v>
      </c>
      <c r="M111" t="s">
        <v>1300</v>
      </c>
      <c r="N111" t="s">
        <v>1301</v>
      </c>
      <c r="O111" t="s">
        <v>42</v>
      </c>
      <c r="P111" t="s">
        <v>1302</v>
      </c>
      <c r="Q111" t="s">
        <v>42</v>
      </c>
      <c r="R111" t="s">
        <v>1303</v>
      </c>
    </row>
    <row r="112" spans="1:18" x14ac:dyDescent="0.3">
      <c r="A112" t="s">
        <v>40</v>
      </c>
      <c r="B112" t="s">
        <v>1304</v>
      </c>
      <c r="C112" t="s">
        <v>42</v>
      </c>
      <c r="D112" t="s">
        <v>42</v>
      </c>
      <c r="E112" t="s">
        <v>1305</v>
      </c>
      <c r="F112" t="s">
        <v>1306</v>
      </c>
      <c r="G112" t="s">
        <v>1307</v>
      </c>
      <c r="H112" s="8">
        <v>1498.8</v>
      </c>
      <c r="I112" t="s">
        <v>1308</v>
      </c>
      <c r="J112" t="s">
        <v>1309</v>
      </c>
      <c r="K112" t="s">
        <v>1310</v>
      </c>
      <c r="L112" t="s">
        <v>1311</v>
      </c>
      <c r="M112" t="s">
        <v>1312</v>
      </c>
      <c r="N112" t="s">
        <v>1313</v>
      </c>
      <c r="O112" t="s">
        <v>42</v>
      </c>
      <c r="P112" t="s">
        <v>1314</v>
      </c>
      <c r="Q112" t="s">
        <v>42</v>
      </c>
      <c r="R112" t="s">
        <v>1315</v>
      </c>
    </row>
    <row r="113" spans="1:18" x14ac:dyDescent="0.3">
      <c r="A113" t="s">
        <v>40</v>
      </c>
      <c r="B113" t="s">
        <v>1316</v>
      </c>
      <c r="C113" t="s">
        <v>42</v>
      </c>
      <c r="D113" t="s">
        <v>42</v>
      </c>
      <c r="E113" t="s">
        <v>1317</v>
      </c>
      <c r="F113" t="s">
        <v>1318</v>
      </c>
      <c r="G113" t="s">
        <v>1319</v>
      </c>
      <c r="H113" s="8">
        <v>1033</v>
      </c>
      <c r="I113" t="s">
        <v>1320</v>
      </c>
      <c r="J113" t="s">
        <v>1321</v>
      </c>
      <c r="K113" t="s">
        <v>1322</v>
      </c>
      <c r="L113" t="s">
        <v>1323</v>
      </c>
      <c r="M113" t="s">
        <v>1324</v>
      </c>
      <c r="N113" t="s">
        <v>1325</v>
      </c>
      <c r="O113" t="s">
        <v>42</v>
      </c>
      <c r="P113" t="s">
        <v>1326</v>
      </c>
      <c r="Q113" t="s">
        <v>42</v>
      </c>
      <c r="R113" t="s">
        <v>1327</v>
      </c>
    </row>
    <row r="114" spans="1:18" x14ac:dyDescent="0.3">
      <c r="A114" t="s">
        <v>40</v>
      </c>
      <c r="B114" t="s">
        <v>1328</v>
      </c>
      <c r="C114" t="s">
        <v>42</v>
      </c>
      <c r="D114" t="s">
        <v>42</v>
      </c>
      <c r="E114" t="s">
        <v>1329</v>
      </c>
      <c r="F114" t="s">
        <v>1330</v>
      </c>
      <c r="G114" t="s">
        <v>1331</v>
      </c>
      <c r="H114" s="7">
        <v>115</v>
      </c>
      <c r="I114" t="s">
        <v>1333</v>
      </c>
      <c r="J114" t="s">
        <v>1321</v>
      </c>
      <c r="K114" t="s">
        <v>1334</v>
      </c>
      <c r="L114" t="s">
        <v>1335</v>
      </c>
      <c r="M114" t="s">
        <v>1336</v>
      </c>
      <c r="N114" t="s">
        <v>1337</v>
      </c>
      <c r="O114" t="s">
        <v>42</v>
      </c>
      <c r="P114" t="s">
        <v>1338</v>
      </c>
      <c r="Q114" t="s">
        <v>42</v>
      </c>
      <c r="R114" t="s">
        <v>1339</v>
      </c>
    </row>
    <row r="115" spans="1:18" x14ac:dyDescent="0.3">
      <c r="A115" t="s">
        <v>40</v>
      </c>
      <c r="B115" t="s">
        <v>1340</v>
      </c>
      <c r="C115" t="s">
        <v>42</v>
      </c>
      <c r="D115" t="s">
        <v>42</v>
      </c>
      <c r="E115" t="s">
        <v>1341</v>
      </c>
      <c r="F115" t="s">
        <v>1342</v>
      </c>
      <c r="G115" t="s">
        <v>1343</v>
      </c>
      <c r="H115" s="7">
        <v>555.79999999999995</v>
      </c>
      <c r="I115" t="s">
        <v>864</v>
      </c>
      <c r="J115" t="s">
        <v>535</v>
      </c>
      <c r="K115" t="s">
        <v>280</v>
      </c>
      <c r="L115" t="s">
        <v>1344</v>
      </c>
      <c r="M115" t="s">
        <v>1345</v>
      </c>
      <c r="N115" t="s">
        <v>1346</v>
      </c>
      <c r="O115" t="s">
        <v>42</v>
      </c>
      <c r="P115" t="s">
        <v>1347</v>
      </c>
      <c r="Q115" t="s">
        <v>42</v>
      </c>
      <c r="R115" t="s">
        <v>1348</v>
      </c>
    </row>
    <row r="116" spans="1:18" x14ac:dyDescent="0.3">
      <c r="A116" t="s">
        <v>40</v>
      </c>
      <c r="B116" t="s">
        <v>1349</v>
      </c>
      <c r="C116" t="s">
        <v>42</v>
      </c>
      <c r="D116" t="s">
        <v>42</v>
      </c>
      <c r="E116" t="s">
        <v>1350</v>
      </c>
      <c r="F116" t="s">
        <v>1351</v>
      </c>
      <c r="G116" t="s">
        <v>1352</v>
      </c>
      <c r="H116" s="8">
        <v>1707</v>
      </c>
      <c r="I116" t="s">
        <v>1353</v>
      </c>
      <c r="J116" t="s">
        <v>1354</v>
      </c>
      <c r="K116" t="s">
        <v>1355</v>
      </c>
      <c r="L116" t="s">
        <v>1356</v>
      </c>
      <c r="M116" t="s">
        <v>1357</v>
      </c>
      <c r="N116" t="s">
        <v>1358</v>
      </c>
      <c r="O116" t="s">
        <v>42</v>
      </c>
      <c r="P116" t="s">
        <v>1359</v>
      </c>
      <c r="Q116" t="s">
        <v>42</v>
      </c>
      <c r="R116" t="s">
        <v>1360</v>
      </c>
    </row>
    <row r="117" spans="1:18" x14ac:dyDescent="0.3">
      <c r="A117" t="s">
        <v>40</v>
      </c>
      <c r="B117" t="s">
        <v>1361</v>
      </c>
      <c r="C117" t="s">
        <v>42</v>
      </c>
      <c r="D117" t="s">
        <v>42</v>
      </c>
      <c r="E117" t="s">
        <v>1362</v>
      </c>
      <c r="F117" t="s">
        <v>14</v>
      </c>
      <c r="G117" t="s">
        <v>1363</v>
      </c>
      <c r="H117" s="7">
        <v>374</v>
      </c>
      <c r="I117" t="s">
        <v>1364</v>
      </c>
      <c r="J117" t="s">
        <v>530</v>
      </c>
      <c r="K117" t="s">
        <v>1365</v>
      </c>
      <c r="L117" t="s">
        <v>1366</v>
      </c>
      <c r="M117" t="s">
        <v>1367</v>
      </c>
      <c r="N117" t="s">
        <v>1368</v>
      </c>
      <c r="O117" t="s">
        <v>42</v>
      </c>
      <c r="P117" t="s">
        <v>1369</v>
      </c>
      <c r="Q117" t="s">
        <v>42</v>
      </c>
      <c r="R117" t="s">
        <v>1370</v>
      </c>
    </row>
    <row r="118" spans="1:18" x14ac:dyDescent="0.3">
      <c r="A118" t="s">
        <v>40</v>
      </c>
      <c r="B118" t="s">
        <v>1371</v>
      </c>
      <c r="C118" t="s">
        <v>42</v>
      </c>
      <c r="D118" t="s">
        <v>42</v>
      </c>
      <c r="E118" t="s">
        <v>1372</v>
      </c>
      <c r="F118" t="s">
        <v>1372</v>
      </c>
      <c r="G118" t="s">
        <v>1097</v>
      </c>
      <c r="H118" s="7">
        <v>15</v>
      </c>
      <c r="I118" t="s">
        <v>523</v>
      </c>
      <c r="J118" t="s">
        <v>1373</v>
      </c>
      <c r="K118" t="s">
        <v>1374</v>
      </c>
      <c r="L118" t="s">
        <v>1375</v>
      </c>
      <c r="M118" t="s">
        <v>1376</v>
      </c>
      <c r="N118" t="s">
        <v>1377</v>
      </c>
      <c r="O118" t="s">
        <v>42</v>
      </c>
      <c r="P118" t="s">
        <v>1378</v>
      </c>
      <c r="Q118" t="s">
        <v>42</v>
      </c>
      <c r="R118" t="s">
        <v>1379</v>
      </c>
    </row>
    <row r="119" spans="1:18" x14ac:dyDescent="0.3">
      <c r="A119" t="s">
        <v>40</v>
      </c>
      <c r="B119" t="s">
        <v>1380</v>
      </c>
      <c r="C119" t="s">
        <v>42</v>
      </c>
      <c r="D119" t="s">
        <v>42</v>
      </c>
      <c r="E119" t="s">
        <v>1381</v>
      </c>
      <c r="F119" t="s">
        <v>1382</v>
      </c>
      <c r="G119" t="s">
        <v>1368</v>
      </c>
      <c r="H119" s="7">
        <v>277.5</v>
      </c>
      <c r="I119" t="s">
        <v>1383</v>
      </c>
      <c r="J119" t="s">
        <v>1384</v>
      </c>
      <c r="K119" t="s">
        <v>1385</v>
      </c>
      <c r="L119" t="s">
        <v>1386</v>
      </c>
      <c r="M119" t="s">
        <v>1387</v>
      </c>
      <c r="N119" t="s">
        <v>1388</v>
      </c>
      <c r="O119" t="s">
        <v>42</v>
      </c>
      <c r="P119" t="s">
        <v>1389</v>
      </c>
      <c r="Q119" t="s">
        <v>42</v>
      </c>
      <c r="R119" t="s">
        <v>1390</v>
      </c>
    </row>
    <row r="120" spans="1:18" x14ac:dyDescent="0.3">
      <c r="A120" t="s">
        <v>40</v>
      </c>
      <c r="B120" t="s">
        <v>1391</v>
      </c>
      <c r="C120" t="s">
        <v>42</v>
      </c>
      <c r="D120" t="s">
        <v>42</v>
      </c>
      <c r="E120" t="s">
        <v>1392</v>
      </c>
      <c r="F120" t="s">
        <v>1393</v>
      </c>
      <c r="G120" t="s">
        <v>1394</v>
      </c>
      <c r="H120" s="7">
        <v>72.8</v>
      </c>
      <c r="I120" t="s">
        <v>1227</v>
      </c>
      <c r="J120" t="s">
        <v>1395</v>
      </c>
      <c r="K120" t="s">
        <v>1396</v>
      </c>
      <c r="L120" t="s">
        <v>1397</v>
      </c>
      <c r="M120" t="s">
        <v>1398</v>
      </c>
      <c r="N120" t="s">
        <v>1399</v>
      </c>
      <c r="O120" t="s">
        <v>42</v>
      </c>
      <c r="P120" t="s">
        <v>1400</v>
      </c>
      <c r="Q120" t="s">
        <v>42</v>
      </c>
      <c r="R120" t="s">
        <v>1401</v>
      </c>
    </row>
    <row r="121" spans="1:18" x14ac:dyDescent="0.3">
      <c r="A121" t="s">
        <v>40</v>
      </c>
      <c r="B121" t="s">
        <v>1402</v>
      </c>
      <c r="C121" t="s">
        <v>42</v>
      </c>
      <c r="D121" t="s">
        <v>42</v>
      </c>
      <c r="E121" t="s">
        <v>1403</v>
      </c>
      <c r="F121" t="s">
        <v>1404</v>
      </c>
      <c r="G121" t="s">
        <v>1405</v>
      </c>
      <c r="H121" s="7">
        <v>148.15</v>
      </c>
      <c r="I121" t="s">
        <v>1406</v>
      </c>
      <c r="J121" t="s">
        <v>1333</v>
      </c>
      <c r="K121" t="s">
        <v>1407</v>
      </c>
      <c r="L121" t="s">
        <v>1408</v>
      </c>
      <c r="M121" t="s">
        <v>1409</v>
      </c>
      <c r="N121" t="s">
        <v>1410</v>
      </c>
      <c r="O121" t="s">
        <v>42</v>
      </c>
      <c r="P121" t="s">
        <v>1411</v>
      </c>
      <c r="Q121" t="s">
        <v>42</v>
      </c>
      <c r="R121" t="s">
        <v>1412</v>
      </c>
    </row>
    <row r="122" spans="1:18" x14ac:dyDescent="0.3">
      <c r="A122" t="s">
        <v>40</v>
      </c>
      <c r="B122" t="s">
        <v>1413</v>
      </c>
      <c r="C122" t="s">
        <v>42</v>
      </c>
      <c r="D122" t="s">
        <v>42</v>
      </c>
      <c r="E122" t="s">
        <v>1414</v>
      </c>
      <c r="F122" t="s">
        <v>1414</v>
      </c>
      <c r="G122" t="s">
        <v>1415</v>
      </c>
      <c r="H122" s="7">
        <v>73.150000000000006</v>
      </c>
      <c r="I122" t="s">
        <v>1416</v>
      </c>
      <c r="J122" t="s">
        <v>1417</v>
      </c>
      <c r="K122" t="s">
        <v>1418</v>
      </c>
      <c r="L122" t="s">
        <v>1419</v>
      </c>
      <c r="M122" t="s">
        <v>1420</v>
      </c>
      <c r="N122" t="s">
        <v>1421</v>
      </c>
      <c r="O122" t="s">
        <v>42</v>
      </c>
      <c r="P122" t="s">
        <v>1422</v>
      </c>
      <c r="Q122" t="s">
        <v>42</v>
      </c>
      <c r="R122" t="s">
        <v>1423</v>
      </c>
    </row>
    <row r="123" spans="1:18" x14ac:dyDescent="0.3">
      <c r="A123" t="s">
        <v>40</v>
      </c>
      <c r="B123" t="s">
        <v>1424</v>
      </c>
      <c r="C123" t="s">
        <v>42</v>
      </c>
      <c r="D123" t="s">
        <v>42</v>
      </c>
      <c r="E123" t="s">
        <v>1425</v>
      </c>
      <c r="F123" t="s">
        <v>1426</v>
      </c>
      <c r="G123" t="s">
        <v>648</v>
      </c>
      <c r="H123" s="7">
        <v>277.85000000000002</v>
      </c>
      <c r="I123" t="s">
        <v>1427</v>
      </c>
      <c r="J123" t="s">
        <v>1428</v>
      </c>
      <c r="K123" t="s">
        <v>1429</v>
      </c>
      <c r="L123" t="s">
        <v>1430</v>
      </c>
      <c r="M123" t="s">
        <v>1431</v>
      </c>
      <c r="N123" t="s">
        <v>1432</v>
      </c>
      <c r="O123" t="s">
        <v>42</v>
      </c>
      <c r="P123" t="s">
        <v>1308</v>
      </c>
      <c r="Q123" t="s">
        <v>42</v>
      </c>
      <c r="R123" t="s">
        <v>1433</v>
      </c>
    </row>
    <row r="124" spans="1:18" x14ac:dyDescent="0.3">
      <c r="A124" t="s">
        <v>40</v>
      </c>
      <c r="B124" t="s">
        <v>1434</v>
      </c>
      <c r="C124" t="s">
        <v>42</v>
      </c>
      <c r="D124" t="s">
        <v>42</v>
      </c>
      <c r="E124" t="s">
        <v>1435</v>
      </c>
      <c r="F124" t="s">
        <v>1436</v>
      </c>
      <c r="G124" t="s">
        <v>1437</v>
      </c>
      <c r="H124" s="7">
        <v>193.45</v>
      </c>
      <c r="I124" t="s">
        <v>1438</v>
      </c>
      <c r="J124" t="s">
        <v>1205</v>
      </c>
      <c r="K124" t="s">
        <v>1439</v>
      </c>
      <c r="L124" t="s">
        <v>1440</v>
      </c>
      <c r="M124" t="s">
        <v>1441</v>
      </c>
      <c r="N124" t="s">
        <v>1442</v>
      </c>
      <c r="O124" t="s">
        <v>42</v>
      </c>
      <c r="P124" t="s">
        <v>1443</v>
      </c>
      <c r="Q124" t="s">
        <v>42</v>
      </c>
      <c r="R124" t="s">
        <v>939</v>
      </c>
    </row>
    <row r="125" spans="1:18" x14ac:dyDescent="0.3">
      <c r="A125" t="s">
        <v>40</v>
      </c>
      <c r="B125" t="s">
        <v>1444</v>
      </c>
      <c r="C125" t="s">
        <v>42</v>
      </c>
      <c r="D125" t="s">
        <v>42</v>
      </c>
      <c r="E125" t="s">
        <v>1445</v>
      </c>
      <c r="F125" t="s">
        <v>1446</v>
      </c>
      <c r="G125" t="s">
        <v>1447</v>
      </c>
      <c r="H125" s="7">
        <v>891.1</v>
      </c>
      <c r="I125" t="s">
        <v>1448</v>
      </c>
      <c r="J125" t="s">
        <v>1205</v>
      </c>
      <c r="K125" t="s">
        <v>1449</v>
      </c>
      <c r="L125" t="s">
        <v>1450</v>
      </c>
      <c r="M125" t="s">
        <v>1451</v>
      </c>
      <c r="N125" t="s">
        <v>1452</v>
      </c>
      <c r="O125" t="s">
        <v>42</v>
      </c>
      <c r="P125" t="s">
        <v>1453</v>
      </c>
      <c r="Q125" t="s">
        <v>42</v>
      </c>
      <c r="R125" t="s">
        <v>113</v>
      </c>
    </row>
    <row r="126" spans="1:18" x14ac:dyDescent="0.3">
      <c r="A126" t="s">
        <v>40</v>
      </c>
      <c r="B126" t="s">
        <v>1454</v>
      </c>
      <c r="C126" t="s">
        <v>42</v>
      </c>
      <c r="D126" t="s">
        <v>42</v>
      </c>
      <c r="E126" t="s">
        <v>1455</v>
      </c>
      <c r="F126" t="s">
        <v>1456</v>
      </c>
      <c r="G126" t="s">
        <v>1457</v>
      </c>
      <c r="H126" s="7">
        <v>697.65</v>
      </c>
      <c r="I126" t="s">
        <v>1458</v>
      </c>
      <c r="J126" t="s">
        <v>804</v>
      </c>
      <c r="K126" t="s">
        <v>1459</v>
      </c>
      <c r="L126" t="s">
        <v>1460</v>
      </c>
      <c r="M126" t="s">
        <v>1461</v>
      </c>
      <c r="N126" t="s">
        <v>1462</v>
      </c>
      <c r="O126" t="s">
        <v>42</v>
      </c>
      <c r="P126" t="s">
        <v>1463</v>
      </c>
      <c r="Q126" t="s">
        <v>42</v>
      </c>
      <c r="R126" t="s">
        <v>1464</v>
      </c>
    </row>
    <row r="127" spans="1:18" x14ac:dyDescent="0.3">
      <c r="A127" t="s">
        <v>40</v>
      </c>
      <c r="B127" t="s">
        <v>1465</v>
      </c>
      <c r="C127" t="s">
        <v>42</v>
      </c>
      <c r="D127" t="s">
        <v>42</v>
      </c>
      <c r="E127" t="s">
        <v>1466</v>
      </c>
      <c r="F127" t="s">
        <v>1467</v>
      </c>
      <c r="G127" t="s">
        <v>1407</v>
      </c>
      <c r="H127" s="7">
        <v>126.9</v>
      </c>
      <c r="I127" t="s">
        <v>602</v>
      </c>
      <c r="J127" t="s">
        <v>1469</v>
      </c>
      <c r="K127" t="s">
        <v>1470</v>
      </c>
      <c r="L127" t="s">
        <v>1471</v>
      </c>
      <c r="M127" t="s">
        <v>1472</v>
      </c>
      <c r="N127" t="s">
        <v>1473</v>
      </c>
      <c r="O127" t="s">
        <v>42</v>
      </c>
      <c r="P127" t="s">
        <v>1474</v>
      </c>
      <c r="Q127" t="s">
        <v>42</v>
      </c>
      <c r="R127" t="s">
        <v>1475</v>
      </c>
    </row>
    <row r="128" spans="1:18" x14ac:dyDescent="0.3">
      <c r="A128" t="s">
        <v>40</v>
      </c>
      <c r="B128" t="s">
        <v>1476</v>
      </c>
      <c r="C128" t="s">
        <v>42</v>
      </c>
      <c r="D128" t="s">
        <v>42</v>
      </c>
      <c r="E128" t="s">
        <v>1477</v>
      </c>
      <c r="F128" t="s">
        <v>1478</v>
      </c>
      <c r="G128" t="s">
        <v>1479</v>
      </c>
      <c r="H128" s="7">
        <v>768</v>
      </c>
      <c r="I128" t="s">
        <v>1481</v>
      </c>
      <c r="J128" t="s">
        <v>1469</v>
      </c>
      <c r="K128" t="s">
        <v>1482</v>
      </c>
      <c r="L128" t="s">
        <v>1483</v>
      </c>
      <c r="M128" t="s">
        <v>1484</v>
      </c>
      <c r="N128" t="s">
        <v>1485</v>
      </c>
      <c r="O128" t="s">
        <v>42</v>
      </c>
      <c r="P128" t="s">
        <v>1486</v>
      </c>
      <c r="Q128" t="s">
        <v>42</v>
      </c>
      <c r="R128" t="s">
        <v>1487</v>
      </c>
    </row>
    <row r="129" spans="1:18" x14ac:dyDescent="0.3">
      <c r="A129" t="s">
        <v>40</v>
      </c>
      <c r="B129" t="s">
        <v>1488</v>
      </c>
      <c r="C129" t="s">
        <v>42</v>
      </c>
      <c r="D129" t="s">
        <v>42</v>
      </c>
      <c r="E129" t="s">
        <v>1489</v>
      </c>
      <c r="F129" t="s">
        <v>1490</v>
      </c>
      <c r="G129" t="s">
        <v>1491</v>
      </c>
      <c r="H129" s="7">
        <v>443.5</v>
      </c>
      <c r="I129" t="s">
        <v>1493</v>
      </c>
      <c r="J129" t="s">
        <v>1494</v>
      </c>
      <c r="K129" t="s">
        <v>1495</v>
      </c>
      <c r="L129" t="s">
        <v>1496</v>
      </c>
      <c r="M129" t="s">
        <v>1497</v>
      </c>
      <c r="N129" t="s">
        <v>1498</v>
      </c>
      <c r="O129" t="s">
        <v>42</v>
      </c>
      <c r="P129" t="s">
        <v>1499</v>
      </c>
      <c r="Q129" t="s">
        <v>42</v>
      </c>
      <c r="R129" t="s">
        <v>1500</v>
      </c>
    </row>
    <row r="130" spans="1:18" x14ac:dyDescent="0.3">
      <c r="A130" t="s">
        <v>40</v>
      </c>
      <c r="B130" t="s">
        <v>1501</v>
      </c>
      <c r="C130" t="s">
        <v>42</v>
      </c>
      <c r="D130" t="s">
        <v>42</v>
      </c>
      <c r="E130" t="s">
        <v>1502</v>
      </c>
      <c r="F130" t="s">
        <v>1503</v>
      </c>
      <c r="G130" t="s">
        <v>1504</v>
      </c>
      <c r="H130" s="7">
        <v>46.65</v>
      </c>
      <c r="I130" t="s">
        <v>1505</v>
      </c>
      <c r="J130" t="s">
        <v>837</v>
      </c>
      <c r="K130" t="s">
        <v>1506</v>
      </c>
      <c r="L130" t="s">
        <v>1507</v>
      </c>
      <c r="M130" t="s">
        <v>1508</v>
      </c>
      <c r="N130" t="s">
        <v>1509</v>
      </c>
      <c r="O130" t="s">
        <v>42</v>
      </c>
      <c r="P130" t="s">
        <v>1510</v>
      </c>
      <c r="Q130" t="s">
        <v>42</v>
      </c>
      <c r="R130" t="s">
        <v>1511</v>
      </c>
    </row>
    <row r="131" spans="1:18" x14ac:dyDescent="0.3">
      <c r="A131" t="s">
        <v>40</v>
      </c>
      <c r="B131" t="s">
        <v>1512</v>
      </c>
      <c r="C131" t="s">
        <v>42</v>
      </c>
      <c r="D131" t="s">
        <v>42</v>
      </c>
      <c r="E131" t="s">
        <v>1513</v>
      </c>
      <c r="F131" t="s">
        <v>1514</v>
      </c>
      <c r="G131" t="s">
        <v>1515</v>
      </c>
      <c r="H131" s="7">
        <v>457.55</v>
      </c>
      <c r="I131" t="s">
        <v>1516</v>
      </c>
      <c r="J131" t="s">
        <v>1517</v>
      </c>
      <c r="K131" t="s">
        <v>1518</v>
      </c>
      <c r="L131" t="s">
        <v>1519</v>
      </c>
      <c r="M131" t="s">
        <v>1520</v>
      </c>
      <c r="N131" t="s">
        <v>1515</v>
      </c>
      <c r="O131" t="s">
        <v>42</v>
      </c>
      <c r="P131" t="s">
        <v>1521</v>
      </c>
      <c r="Q131" t="s">
        <v>42</v>
      </c>
      <c r="R131" t="s">
        <v>1522</v>
      </c>
    </row>
    <row r="132" spans="1:18" x14ac:dyDescent="0.3">
      <c r="A132" t="s">
        <v>40</v>
      </c>
      <c r="B132" t="s">
        <v>1523</v>
      </c>
      <c r="C132" t="s">
        <v>42</v>
      </c>
      <c r="D132" t="s">
        <v>42</v>
      </c>
      <c r="E132" t="s">
        <v>1524</v>
      </c>
      <c r="F132" t="s">
        <v>1525</v>
      </c>
      <c r="G132" t="s">
        <v>1526</v>
      </c>
      <c r="H132" s="8">
        <v>1941.1</v>
      </c>
      <c r="I132" t="s">
        <v>1527</v>
      </c>
      <c r="J132" t="s">
        <v>597</v>
      </c>
      <c r="K132" t="s">
        <v>1528</v>
      </c>
      <c r="L132" t="s">
        <v>1529</v>
      </c>
      <c r="M132" t="s">
        <v>1530</v>
      </c>
      <c r="N132" t="s">
        <v>1531</v>
      </c>
      <c r="O132" t="s">
        <v>42</v>
      </c>
      <c r="P132" t="s">
        <v>1532</v>
      </c>
      <c r="Q132" t="s">
        <v>42</v>
      </c>
      <c r="R132" t="s">
        <v>1533</v>
      </c>
    </row>
    <row r="133" spans="1:18" x14ac:dyDescent="0.3">
      <c r="A133" t="s">
        <v>40</v>
      </c>
      <c r="B133" t="s">
        <v>1534</v>
      </c>
      <c r="C133" t="s">
        <v>42</v>
      </c>
      <c r="D133" t="s">
        <v>42</v>
      </c>
      <c r="E133" t="s">
        <v>1535</v>
      </c>
      <c r="F133" t="s">
        <v>206</v>
      </c>
      <c r="G133" t="s">
        <v>1536</v>
      </c>
      <c r="H133" s="7">
        <v>132.5</v>
      </c>
      <c r="I133" t="s">
        <v>1537</v>
      </c>
      <c r="J133" t="s">
        <v>597</v>
      </c>
      <c r="K133" t="s">
        <v>1538</v>
      </c>
      <c r="L133" t="s">
        <v>1539</v>
      </c>
      <c r="M133" t="s">
        <v>1540</v>
      </c>
      <c r="N133" t="s">
        <v>1541</v>
      </c>
      <c r="O133" t="s">
        <v>42</v>
      </c>
      <c r="P133" t="s">
        <v>1542</v>
      </c>
      <c r="Q133" t="s">
        <v>42</v>
      </c>
      <c r="R133" t="s">
        <v>1543</v>
      </c>
    </row>
    <row r="134" spans="1:18" x14ac:dyDescent="0.3">
      <c r="A134" t="s">
        <v>40</v>
      </c>
      <c r="B134" t="s">
        <v>1544</v>
      </c>
      <c r="C134" t="s">
        <v>42</v>
      </c>
      <c r="D134" t="s">
        <v>42</v>
      </c>
      <c r="E134" t="s">
        <v>1545</v>
      </c>
      <c r="F134" t="s">
        <v>1545</v>
      </c>
      <c r="G134" t="s">
        <v>1546</v>
      </c>
      <c r="H134" s="7">
        <v>151.9</v>
      </c>
      <c r="I134" t="s">
        <v>945</v>
      </c>
      <c r="J134" t="s">
        <v>1547</v>
      </c>
      <c r="K134" t="s">
        <v>1548</v>
      </c>
      <c r="L134" t="s">
        <v>1549</v>
      </c>
      <c r="M134" t="s">
        <v>1550</v>
      </c>
      <c r="N134" t="s">
        <v>760</v>
      </c>
      <c r="O134" t="s">
        <v>42</v>
      </c>
      <c r="P134" t="s">
        <v>1551</v>
      </c>
      <c r="Q134" t="s">
        <v>42</v>
      </c>
      <c r="R134" t="s">
        <v>1172</v>
      </c>
    </row>
    <row r="135" spans="1:18" x14ac:dyDescent="0.3">
      <c r="A135" t="s">
        <v>40</v>
      </c>
      <c r="B135" t="s">
        <v>1552</v>
      </c>
      <c r="C135" t="s">
        <v>42</v>
      </c>
      <c r="D135" t="s">
        <v>42</v>
      </c>
      <c r="E135" t="s">
        <v>1553</v>
      </c>
      <c r="F135" t="s">
        <v>1554</v>
      </c>
      <c r="G135" t="s">
        <v>1555</v>
      </c>
      <c r="H135" s="7">
        <v>416.05</v>
      </c>
      <c r="I135" t="s">
        <v>1557</v>
      </c>
      <c r="J135" t="s">
        <v>1558</v>
      </c>
      <c r="K135" t="s">
        <v>1559</v>
      </c>
      <c r="L135" t="s">
        <v>1560</v>
      </c>
      <c r="M135" t="s">
        <v>1561</v>
      </c>
      <c r="N135" t="s">
        <v>1562</v>
      </c>
      <c r="O135" t="s">
        <v>42</v>
      </c>
      <c r="P135" t="s">
        <v>1563</v>
      </c>
      <c r="Q135" t="s">
        <v>42</v>
      </c>
      <c r="R135" t="s">
        <v>197</v>
      </c>
    </row>
    <row r="136" spans="1:18" x14ac:dyDescent="0.3">
      <c r="A136" t="s">
        <v>40</v>
      </c>
      <c r="B136" t="s">
        <v>1564</v>
      </c>
      <c r="C136" t="s">
        <v>42</v>
      </c>
      <c r="D136" t="s">
        <v>42</v>
      </c>
      <c r="E136" t="s">
        <v>1565</v>
      </c>
      <c r="F136" t="s">
        <v>1566</v>
      </c>
      <c r="G136" t="s">
        <v>1567</v>
      </c>
      <c r="H136" s="7">
        <v>45.65</v>
      </c>
      <c r="I136" t="s">
        <v>842</v>
      </c>
      <c r="J136" t="s">
        <v>1568</v>
      </c>
      <c r="K136" t="s">
        <v>1569</v>
      </c>
      <c r="L136" t="s">
        <v>1570</v>
      </c>
      <c r="M136" t="s">
        <v>201</v>
      </c>
      <c r="N136" t="s">
        <v>1571</v>
      </c>
      <c r="O136" t="s">
        <v>42</v>
      </c>
      <c r="P136" t="s">
        <v>1572</v>
      </c>
      <c r="Q136" t="s">
        <v>42</v>
      </c>
      <c r="R136" t="s">
        <v>1573</v>
      </c>
    </row>
    <row r="137" spans="1:18" x14ac:dyDescent="0.3">
      <c r="A137" t="s">
        <v>40</v>
      </c>
      <c r="B137" t="s">
        <v>1574</v>
      </c>
      <c r="C137" t="s">
        <v>42</v>
      </c>
      <c r="D137" t="s">
        <v>42</v>
      </c>
      <c r="E137" t="s">
        <v>1575</v>
      </c>
      <c r="F137" t="s">
        <v>1576</v>
      </c>
      <c r="G137" t="s">
        <v>1577</v>
      </c>
      <c r="H137" s="7">
        <v>118.5</v>
      </c>
      <c r="I137" t="s">
        <v>1406</v>
      </c>
      <c r="J137" t="s">
        <v>1568</v>
      </c>
      <c r="K137" t="s">
        <v>1579</v>
      </c>
      <c r="L137" t="s">
        <v>1580</v>
      </c>
      <c r="M137" t="s">
        <v>1581</v>
      </c>
      <c r="N137" t="s">
        <v>1582</v>
      </c>
      <c r="O137" t="s">
        <v>42</v>
      </c>
      <c r="P137" t="s">
        <v>1583</v>
      </c>
      <c r="Q137" t="s">
        <v>42</v>
      </c>
      <c r="R137" t="s">
        <v>1132</v>
      </c>
    </row>
    <row r="138" spans="1:18" x14ac:dyDescent="0.3">
      <c r="A138" t="s">
        <v>40</v>
      </c>
      <c r="B138" t="s">
        <v>1584</v>
      </c>
      <c r="C138" t="s">
        <v>42</v>
      </c>
      <c r="D138" t="s">
        <v>42</v>
      </c>
      <c r="E138" t="s">
        <v>1585</v>
      </c>
      <c r="F138" t="s">
        <v>1586</v>
      </c>
      <c r="G138" t="s">
        <v>1587</v>
      </c>
      <c r="H138" s="7">
        <v>124.85</v>
      </c>
      <c r="I138" t="s">
        <v>1588</v>
      </c>
      <c r="J138" t="s">
        <v>1589</v>
      </c>
      <c r="K138" t="s">
        <v>1590</v>
      </c>
      <c r="L138" t="s">
        <v>1591</v>
      </c>
      <c r="M138" t="s">
        <v>1592</v>
      </c>
      <c r="N138" t="s">
        <v>1593</v>
      </c>
      <c r="O138" t="s">
        <v>42</v>
      </c>
      <c r="P138" t="s">
        <v>1594</v>
      </c>
      <c r="Q138" t="s">
        <v>42</v>
      </c>
      <c r="R138" t="s">
        <v>677</v>
      </c>
    </row>
    <row r="139" spans="1:18" x14ac:dyDescent="0.3">
      <c r="A139" t="s">
        <v>40</v>
      </c>
      <c r="B139" t="s">
        <v>1595</v>
      </c>
      <c r="C139" t="s">
        <v>42</v>
      </c>
      <c r="D139" t="s">
        <v>42</v>
      </c>
      <c r="E139" t="s">
        <v>1596</v>
      </c>
      <c r="F139" t="s">
        <v>1597</v>
      </c>
      <c r="G139" t="s">
        <v>1598</v>
      </c>
      <c r="H139" s="7">
        <v>255.2</v>
      </c>
      <c r="I139" t="s">
        <v>1599</v>
      </c>
      <c r="J139" t="s">
        <v>1589</v>
      </c>
      <c r="K139" t="s">
        <v>1600</v>
      </c>
      <c r="L139" t="s">
        <v>1601</v>
      </c>
      <c r="M139" t="s">
        <v>1602</v>
      </c>
      <c r="N139" t="s">
        <v>1598</v>
      </c>
      <c r="O139" t="s">
        <v>42</v>
      </c>
      <c r="P139" t="s">
        <v>1603</v>
      </c>
      <c r="Q139" t="s">
        <v>42</v>
      </c>
      <c r="R139" t="s">
        <v>1604</v>
      </c>
    </row>
    <row r="140" spans="1:18" x14ac:dyDescent="0.3">
      <c r="A140" t="s">
        <v>40</v>
      </c>
      <c r="B140" t="s">
        <v>1605</v>
      </c>
      <c r="C140" t="s">
        <v>42</v>
      </c>
      <c r="D140" t="s">
        <v>42</v>
      </c>
      <c r="E140" t="s">
        <v>1606</v>
      </c>
      <c r="F140" t="s">
        <v>1607</v>
      </c>
      <c r="G140" t="s">
        <v>1608</v>
      </c>
      <c r="H140" s="8">
        <v>3153.9</v>
      </c>
      <c r="I140" t="s">
        <v>1609</v>
      </c>
      <c r="J140" t="s">
        <v>1610</v>
      </c>
      <c r="K140" t="s">
        <v>1611</v>
      </c>
      <c r="L140" t="s">
        <v>1612</v>
      </c>
      <c r="M140" t="s">
        <v>1613</v>
      </c>
      <c r="N140" t="s">
        <v>1614</v>
      </c>
      <c r="O140" t="s">
        <v>42</v>
      </c>
      <c r="P140" t="s">
        <v>1615</v>
      </c>
      <c r="Q140" t="s">
        <v>42</v>
      </c>
      <c r="R140" t="s">
        <v>1616</v>
      </c>
    </row>
    <row r="141" spans="1:18" x14ac:dyDescent="0.3">
      <c r="A141" t="s">
        <v>40</v>
      </c>
      <c r="B141" t="s">
        <v>1617</v>
      </c>
      <c r="C141" t="s">
        <v>42</v>
      </c>
      <c r="D141" t="s">
        <v>42</v>
      </c>
      <c r="E141" t="s">
        <v>1618</v>
      </c>
      <c r="F141" t="s">
        <v>1619</v>
      </c>
      <c r="G141" t="s">
        <v>1620</v>
      </c>
      <c r="H141" s="7">
        <v>349.85</v>
      </c>
      <c r="I141" t="s">
        <v>1621</v>
      </c>
      <c r="J141" t="s">
        <v>1622</v>
      </c>
      <c r="K141" t="s">
        <v>1623</v>
      </c>
      <c r="L141" t="s">
        <v>1624</v>
      </c>
      <c r="M141" t="s">
        <v>1625</v>
      </c>
      <c r="N141" t="s">
        <v>1626</v>
      </c>
      <c r="O141" t="s">
        <v>42</v>
      </c>
      <c r="P141" t="s">
        <v>1627</v>
      </c>
      <c r="Q141" t="s">
        <v>42</v>
      </c>
      <c r="R141" t="s">
        <v>1628</v>
      </c>
    </row>
    <row r="142" spans="1:18" x14ac:dyDescent="0.3">
      <c r="A142" t="s">
        <v>40</v>
      </c>
      <c r="B142" t="s">
        <v>1629</v>
      </c>
      <c r="C142" t="s">
        <v>42</v>
      </c>
      <c r="D142" t="s">
        <v>42</v>
      </c>
      <c r="E142" t="s">
        <v>1630</v>
      </c>
      <c r="F142" t="s">
        <v>1631</v>
      </c>
      <c r="G142" t="s">
        <v>1632</v>
      </c>
      <c r="H142" s="7">
        <v>54.8</v>
      </c>
      <c r="I142" t="s">
        <v>1416</v>
      </c>
      <c r="J142" t="s">
        <v>1634</v>
      </c>
      <c r="K142" t="s">
        <v>1635</v>
      </c>
      <c r="L142" t="s">
        <v>1636</v>
      </c>
      <c r="M142" t="s">
        <v>1637</v>
      </c>
      <c r="N142" t="s">
        <v>1638</v>
      </c>
      <c r="O142" t="s">
        <v>42</v>
      </c>
      <c r="P142" t="s">
        <v>1639</v>
      </c>
      <c r="Q142" t="s">
        <v>42</v>
      </c>
      <c r="R142" t="s">
        <v>1640</v>
      </c>
    </row>
    <row r="143" spans="1:18" x14ac:dyDescent="0.3">
      <c r="A143" t="s">
        <v>40</v>
      </c>
      <c r="B143" t="s">
        <v>1641</v>
      </c>
      <c r="C143" t="s">
        <v>42</v>
      </c>
      <c r="D143" t="s">
        <v>42</v>
      </c>
      <c r="E143" t="s">
        <v>1642</v>
      </c>
      <c r="F143" t="s">
        <v>1643</v>
      </c>
      <c r="G143" t="s">
        <v>1644</v>
      </c>
      <c r="H143" s="7">
        <v>223.6</v>
      </c>
      <c r="I143" t="s">
        <v>1645</v>
      </c>
      <c r="J143" t="s">
        <v>1646</v>
      </c>
      <c r="K143" t="s">
        <v>1647</v>
      </c>
      <c r="L143" t="s">
        <v>1648</v>
      </c>
      <c r="M143" t="s">
        <v>1649</v>
      </c>
      <c r="N143" t="s">
        <v>1644</v>
      </c>
      <c r="O143" t="s">
        <v>42</v>
      </c>
      <c r="P143" t="s">
        <v>1650</v>
      </c>
      <c r="Q143" t="s">
        <v>42</v>
      </c>
      <c r="R143" t="s">
        <v>1651</v>
      </c>
    </row>
    <row r="144" spans="1:18" x14ac:dyDescent="0.3">
      <c r="A144" t="s">
        <v>40</v>
      </c>
      <c r="B144" t="s">
        <v>1652</v>
      </c>
      <c r="C144" t="s">
        <v>42</v>
      </c>
      <c r="D144" t="s">
        <v>42</v>
      </c>
      <c r="E144" t="s">
        <v>1653</v>
      </c>
      <c r="F144" t="s">
        <v>1654</v>
      </c>
      <c r="G144" t="s">
        <v>1655</v>
      </c>
      <c r="H144" s="7">
        <v>454.15</v>
      </c>
      <c r="I144" t="s">
        <v>1656</v>
      </c>
      <c r="J144" t="s">
        <v>727</v>
      </c>
      <c r="K144" t="s">
        <v>1657</v>
      </c>
      <c r="L144" t="s">
        <v>1658</v>
      </c>
      <c r="M144" t="s">
        <v>1659</v>
      </c>
      <c r="N144" t="s">
        <v>1660</v>
      </c>
      <c r="O144" t="s">
        <v>42</v>
      </c>
      <c r="P144" t="s">
        <v>1661</v>
      </c>
      <c r="Q144" t="s">
        <v>42</v>
      </c>
      <c r="R144" t="s">
        <v>1640</v>
      </c>
    </row>
    <row r="145" spans="1:18" x14ac:dyDescent="0.3">
      <c r="A145" t="s">
        <v>40</v>
      </c>
      <c r="B145" t="s">
        <v>1662</v>
      </c>
      <c r="C145" t="s">
        <v>42</v>
      </c>
      <c r="D145" t="s">
        <v>42</v>
      </c>
      <c r="E145" t="s">
        <v>1663</v>
      </c>
      <c r="F145" t="s">
        <v>1664</v>
      </c>
      <c r="G145" t="s">
        <v>1665</v>
      </c>
      <c r="H145" s="8">
        <v>7611.9</v>
      </c>
      <c r="I145" t="s">
        <v>1666</v>
      </c>
      <c r="J145" t="s">
        <v>1084</v>
      </c>
      <c r="K145" t="s">
        <v>1667</v>
      </c>
      <c r="L145" t="s">
        <v>1668</v>
      </c>
      <c r="M145" t="s">
        <v>1669</v>
      </c>
      <c r="N145" t="s">
        <v>1670</v>
      </c>
      <c r="O145" t="s">
        <v>42</v>
      </c>
      <c r="P145" t="s">
        <v>1671</v>
      </c>
      <c r="Q145" t="s">
        <v>42</v>
      </c>
      <c r="R145" t="s">
        <v>1672</v>
      </c>
    </row>
    <row r="146" spans="1:18" x14ac:dyDescent="0.3">
      <c r="A146" t="s">
        <v>40</v>
      </c>
      <c r="B146" t="s">
        <v>1673</v>
      </c>
      <c r="C146" t="s">
        <v>42</v>
      </c>
      <c r="D146" t="s">
        <v>42</v>
      </c>
      <c r="E146" t="s">
        <v>1674</v>
      </c>
      <c r="F146" t="s">
        <v>1674</v>
      </c>
      <c r="G146" t="s">
        <v>1675</v>
      </c>
      <c r="H146" s="7">
        <v>104</v>
      </c>
      <c r="I146" t="s">
        <v>1537</v>
      </c>
      <c r="J146" t="s">
        <v>1676</v>
      </c>
      <c r="K146" t="s">
        <v>1677</v>
      </c>
      <c r="L146" t="s">
        <v>1678</v>
      </c>
      <c r="M146" t="s">
        <v>62</v>
      </c>
      <c r="N146" t="s">
        <v>1679</v>
      </c>
      <c r="O146" t="s">
        <v>42</v>
      </c>
      <c r="P146" t="s">
        <v>1680</v>
      </c>
      <c r="Q146" t="s">
        <v>42</v>
      </c>
      <c r="R146" t="s">
        <v>1681</v>
      </c>
    </row>
    <row r="147" spans="1:18" x14ac:dyDescent="0.3">
      <c r="A147" t="s">
        <v>40</v>
      </c>
      <c r="B147" t="s">
        <v>1682</v>
      </c>
      <c r="C147" t="s">
        <v>42</v>
      </c>
      <c r="D147" t="s">
        <v>42</v>
      </c>
      <c r="E147" t="s">
        <v>1683</v>
      </c>
      <c r="F147" t="s">
        <v>1684</v>
      </c>
      <c r="G147" t="s">
        <v>1685</v>
      </c>
      <c r="H147" s="7">
        <v>66.3</v>
      </c>
      <c r="I147" t="s">
        <v>1238</v>
      </c>
      <c r="J147" t="s">
        <v>1686</v>
      </c>
      <c r="K147" t="s">
        <v>1687</v>
      </c>
      <c r="L147" t="s">
        <v>1688</v>
      </c>
      <c r="M147" t="s">
        <v>1689</v>
      </c>
      <c r="N147" t="s">
        <v>1690</v>
      </c>
      <c r="O147" t="s">
        <v>42</v>
      </c>
      <c r="P147" t="s">
        <v>1691</v>
      </c>
      <c r="Q147" t="s">
        <v>42</v>
      </c>
      <c r="R147" t="s">
        <v>1692</v>
      </c>
    </row>
    <row r="148" spans="1:18" x14ac:dyDescent="0.3">
      <c r="A148" t="s">
        <v>40</v>
      </c>
      <c r="B148" t="s">
        <v>1693</v>
      </c>
      <c r="C148" t="s">
        <v>42</v>
      </c>
      <c r="D148" t="s">
        <v>42</v>
      </c>
      <c r="E148" t="s">
        <v>1694</v>
      </c>
      <c r="F148" t="s">
        <v>1694</v>
      </c>
      <c r="G148" t="s">
        <v>1695</v>
      </c>
      <c r="H148" s="7">
        <v>177.5</v>
      </c>
      <c r="I148" t="s">
        <v>1161</v>
      </c>
      <c r="J148" t="s">
        <v>1537</v>
      </c>
      <c r="K148" t="s">
        <v>1696</v>
      </c>
      <c r="L148" t="s">
        <v>1697</v>
      </c>
      <c r="M148" t="s">
        <v>593</v>
      </c>
      <c r="N148" t="s">
        <v>1235</v>
      </c>
      <c r="O148" t="s">
        <v>42</v>
      </c>
      <c r="P148" t="s">
        <v>1121</v>
      </c>
      <c r="Q148" t="s">
        <v>42</v>
      </c>
      <c r="R148" t="s">
        <v>1698</v>
      </c>
    </row>
    <row r="149" spans="1:18" x14ac:dyDescent="0.3">
      <c r="A149" t="s">
        <v>40</v>
      </c>
      <c r="B149" t="s">
        <v>1699</v>
      </c>
      <c r="C149" t="s">
        <v>42</v>
      </c>
      <c r="D149" t="s">
        <v>42</v>
      </c>
      <c r="E149" t="s">
        <v>1700</v>
      </c>
      <c r="F149" t="s">
        <v>1701</v>
      </c>
      <c r="G149" t="s">
        <v>1702</v>
      </c>
      <c r="H149" s="8">
        <v>1214</v>
      </c>
      <c r="I149" t="s">
        <v>1704</v>
      </c>
      <c r="J149" t="s">
        <v>1705</v>
      </c>
      <c r="K149" t="s">
        <v>1706</v>
      </c>
      <c r="L149" t="s">
        <v>1707</v>
      </c>
      <c r="M149" t="s">
        <v>1708</v>
      </c>
      <c r="N149" t="s">
        <v>1709</v>
      </c>
      <c r="O149" t="s">
        <v>42</v>
      </c>
      <c r="P149" t="s">
        <v>1710</v>
      </c>
      <c r="Q149" t="s">
        <v>42</v>
      </c>
      <c r="R149" t="s">
        <v>1711</v>
      </c>
    </row>
    <row r="150" spans="1:18" x14ac:dyDescent="0.3">
      <c r="A150" t="s">
        <v>40</v>
      </c>
      <c r="B150" t="s">
        <v>1712</v>
      </c>
      <c r="C150" t="s">
        <v>42</v>
      </c>
      <c r="D150" t="s">
        <v>42</v>
      </c>
      <c r="E150" t="s">
        <v>1713</v>
      </c>
      <c r="F150" t="s">
        <v>1713</v>
      </c>
      <c r="G150" t="s">
        <v>1714</v>
      </c>
      <c r="H150" s="7">
        <v>89.15</v>
      </c>
      <c r="I150" t="s">
        <v>945</v>
      </c>
      <c r="J150" t="s">
        <v>1715</v>
      </c>
      <c r="K150" t="s">
        <v>1716</v>
      </c>
      <c r="L150" t="s">
        <v>1717</v>
      </c>
      <c r="M150" t="s">
        <v>1718</v>
      </c>
      <c r="N150" t="s">
        <v>1719</v>
      </c>
      <c r="O150" t="s">
        <v>42</v>
      </c>
      <c r="P150" t="s">
        <v>1720</v>
      </c>
      <c r="Q150" t="s">
        <v>42</v>
      </c>
      <c r="R150" t="s">
        <v>1721</v>
      </c>
    </row>
    <row r="151" spans="1:18" x14ac:dyDescent="0.3">
      <c r="A151" t="s">
        <v>40</v>
      </c>
      <c r="B151" t="s">
        <v>1722</v>
      </c>
      <c r="C151" t="s">
        <v>42</v>
      </c>
      <c r="D151" t="s">
        <v>42</v>
      </c>
      <c r="E151" t="s">
        <v>1723</v>
      </c>
      <c r="F151" t="s">
        <v>1724</v>
      </c>
      <c r="G151" t="s">
        <v>1725</v>
      </c>
      <c r="H151" s="7">
        <v>657.7</v>
      </c>
      <c r="I151" t="s">
        <v>1726</v>
      </c>
      <c r="J151" t="s">
        <v>1727</v>
      </c>
      <c r="K151" t="s">
        <v>1728</v>
      </c>
      <c r="L151" t="s">
        <v>1729</v>
      </c>
      <c r="M151" t="s">
        <v>1730</v>
      </c>
      <c r="N151" t="s">
        <v>1731</v>
      </c>
      <c r="O151" t="s">
        <v>42</v>
      </c>
      <c r="P151" t="s">
        <v>1732</v>
      </c>
      <c r="Q151" t="s">
        <v>42</v>
      </c>
      <c r="R151" t="s">
        <v>1733</v>
      </c>
    </row>
    <row r="152" spans="1:18" x14ac:dyDescent="0.3">
      <c r="A152" t="s">
        <v>40</v>
      </c>
      <c r="B152" t="s">
        <v>1734</v>
      </c>
      <c r="C152" t="s">
        <v>42</v>
      </c>
      <c r="D152" t="s">
        <v>42</v>
      </c>
      <c r="E152" t="s">
        <v>325</v>
      </c>
      <c r="F152" t="s">
        <v>323</v>
      </c>
      <c r="G152" t="s">
        <v>1735</v>
      </c>
      <c r="H152" s="7">
        <v>251.45</v>
      </c>
      <c r="I152" t="s">
        <v>1736</v>
      </c>
      <c r="J152" t="s">
        <v>770</v>
      </c>
      <c r="K152" t="s">
        <v>1737</v>
      </c>
      <c r="L152" t="s">
        <v>1738</v>
      </c>
      <c r="M152" t="s">
        <v>1739</v>
      </c>
      <c r="N152" t="s">
        <v>1740</v>
      </c>
      <c r="O152" t="s">
        <v>42</v>
      </c>
      <c r="P152" t="s">
        <v>1741</v>
      </c>
      <c r="Q152" t="s">
        <v>42</v>
      </c>
      <c r="R152" t="s">
        <v>1742</v>
      </c>
    </row>
    <row r="153" spans="1:18" x14ac:dyDescent="0.3">
      <c r="A153" t="s">
        <v>40</v>
      </c>
      <c r="B153" t="s">
        <v>1743</v>
      </c>
      <c r="C153" t="s">
        <v>42</v>
      </c>
      <c r="D153" t="s">
        <v>42</v>
      </c>
      <c r="E153" t="s">
        <v>1744</v>
      </c>
      <c r="F153" t="s">
        <v>1745</v>
      </c>
      <c r="G153" t="s">
        <v>1746</v>
      </c>
      <c r="H153" s="7">
        <v>774.7</v>
      </c>
      <c r="I153" t="s">
        <v>1747</v>
      </c>
      <c r="J153" t="s">
        <v>1748</v>
      </c>
      <c r="K153" t="s">
        <v>1749</v>
      </c>
      <c r="L153" t="s">
        <v>1750</v>
      </c>
      <c r="M153" t="s">
        <v>1751</v>
      </c>
      <c r="N153" t="s">
        <v>1752</v>
      </c>
      <c r="O153" t="s">
        <v>42</v>
      </c>
      <c r="P153" t="s">
        <v>1753</v>
      </c>
      <c r="Q153" t="s">
        <v>42</v>
      </c>
      <c r="R153" t="s">
        <v>161</v>
      </c>
    </row>
    <row r="154" spans="1:18" x14ac:dyDescent="0.3">
      <c r="A154" t="s">
        <v>40</v>
      </c>
      <c r="B154" t="s">
        <v>1754</v>
      </c>
      <c r="C154" t="s">
        <v>42</v>
      </c>
      <c r="D154" t="s">
        <v>42</v>
      </c>
      <c r="E154" t="s">
        <v>1755</v>
      </c>
      <c r="F154" t="s">
        <v>1756</v>
      </c>
      <c r="G154" t="s">
        <v>1757</v>
      </c>
      <c r="H154" s="7">
        <v>542.79999999999995</v>
      </c>
      <c r="I154" t="s">
        <v>1758</v>
      </c>
      <c r="J154" t="s">
        <v>938</v>
      </c>
      <c r="K154" t="s">
        <v>1759</v>
      </c>
      <c r="L154" t="s">
        <v>1760</v>
      </c>
      <c r="M154" t="s">
        <v>1761</v>
      </c>
      <c r="N154" t="s">
        <v>1762</v>
      </c>
      <c r="O154" t="s">
        <v>42</v>
      </c>
      <c r="P154" t="s">
        <v>1763</v>
      </c>
      <c r="Q154" t="s">
        <v>42</v>
      </c>
      <c r="R154" t="s">
        <v>1139</v>
      </c>
    </row>
    <row r="155" spans="1:18" x14ac:dyDescent="0.3">
      <c r="A155" t="s">
        <v>40</v>
      </c>
      <c r="B155" t="s">
        <v>1764</v>
      </c>
      <c r="C155" t="s">
        <v>42</v>
      </c>
      <c r="D155" t="s">
        <v>42</v>
      </c>
      <c r="E155" t="s">
        <v>1765</v>
      </c>
      <c r="F155" t="s">
        <v>1765</v>
      </c>
      <c r="G155" t="s">
        <v>1766</v>
      </c>
      <c r="H155" s="8">
        <v>3419</v>
      </c>
      <c r="I155" t="s">
        <v>1767</v>
      </c>
      <c r="J155" t="s">
        <v>1768</v>
      </c>
      <c r="K155" t="s">
        <v>1769</v>
      </c>
      <c r="L155" t="s">
        <v>1770</v>
      </c>
      <c r="M155" t="s">
        <v>1771</v>
      </c>
      <c r="N155" t="s">
        <v>1772</v>
      </c>
      <c r="O155" t="s">
        <v>42</v>
      </c>
      <c r="P155" t="s">
        <v>1773</v>
      </c>
      <c r="Q155" t="s">
        <v>42</v>
      </c>
      <c r="R155" t="s">
        <v>1774</v>
      </c>
    </row>
    <row r="156" spans="1:18" x14ac:dyDescent="0.3">
      <c r="A156" t="s">
        <v>40</v>
      </c>
      <c r="B156" t="s">
        <v>1775</v>
      </c>
      <c r="C156" t="s">
        <v>42</v>
      </c>
      <c r="D156" t="s">
        <v>42</v>
      </c>
      <c r="E156" t="s">
        <v>1776</v>
      </c>
      <c r="F156" t="s">
        <v>1776</v>
      </c>
      <c r="G156" t="s">
        <v>1777</v>
      </c>
      <c r="H156" s="7">
        <v>46</v>
      </c>
      <c r="I156" t="s">
        <v>1778</v>
      </c>
      <c r="J156" t="s">
        <v>1779</v>
      </c>
      <c r="K156" t="s">
        <v>1780</v>
      </c>
      <c r="L156" t="s">
        <v>1781</v>
      </c>
      <c r="M156" t="s">
        <v>1782</v>
      </c>
      <c r="N156" t="s">
        <v>1783</v>
      </c>
      <c r="O156" t="s">
        <v>42</v>
      </c>
      <c r="P156" t="s">
        <v>1784</v>
      </c>
      <c r="Q156" t="s">
        <v>42</v>
      </c>
      <c r="R156" t="s">
        <v>1785</v>
      </c>
    </row>
    <row r="157" spans="1:18" x14ac:dyDescent="0.3">
      <c r="A157" t="s">
        <v>40</v>
      </c>
      <c r="B157" t="s">
        <v>1786</v>
      </c>
      <c r="C157" t="s">
        <v>42</v>
      </c>
      <c r="D157" t="s">
        <v>42</v>
      </c>
      <c r="E157" t="s">
        <v>1787</v>
      </c>
      <c r="F157" t="s">
        <v>1788</v>
      </c>
      <c r="G157" t="s">
        <v>1789</v>
      </c>
      <c r="H157" s="7">
        <v>76.45</v>
      </c>
      <c r="I157" t="s">
        <v>1790</v>
      </c>
      <c r="J157" t="s">
        <v>1791</v>
      </c>
      <c r="K157" t="s">
        <v>1792</v>
      </c>
      <c r="L157" t="s">
        <v>1347</v>
      </c>
      <c r="M157" t="s">
        <v>1793</v>
      </c>
      <c r="N157" t="s">
        <v>1789</v>
      </c>
      <c r="O157" t="s">
        <v>42</v>
      </c>
      <c r="P157" t="s">
        <v>722</v>
      </c>
      <c r="Q157" t="s">
        <v>42</v>
      </c>
      <c r="R157" t="s">
        <v>722</v>
      </c>
    </row>
    <row r="158" spans="1:18" x14ac:dyDescent="0.3">
      <c r="A158" t="s">
        <v>40</v>
      </c>
      <c r="B158" t="s">
        <v>1794</v>
      </c>
      <c r="C158" t="s">
        <v>42</v>
      </c>
      <c r="D158" t="s">
        <v>42</v>
      </c>
      <c r="E158" t="s">
        <v>928</v>
      </c>
      <c r="F158" t="s">
        <v>1795</v>
      </c>
      <c r="G158" t="s">
        <v>1796</v>
      </c>
      <c r="H158" s="7">
        <v>62.65</v>
      </c>
      <c r="I158" t="s">
        <v>1798</v>
      </c>
      <c r="J158" t="s">
        <v>1799</v>
      </c>
      <c r="K158" t="s">
        <v>1800</v>
      </c>
      <c r="L158" t="s">
        <v>1801</v>
      </c>
      <c r="M158" t="s">
        <v>1802</v>
      </c>
      <c r="N158" t="s">
        <v>1803</v>
      </c>
      <c r="O158" t="s">
        <v>42</v>
      </c>
      <c r="P158" t="s">
        <v>1804</v>
      </c>
      <c r="Q158" t="s">
        <v>42</v>
      </c>
      <c r="R158" t="s">
        <v>1805</v>
      </c>
    </row>
    <row r="159" spans="1:18" x14ac:dyDescent="0.3">
      <c r="A159" t="s">
        <v>40</v>
      </c>
      <c r="B159" t="s">
        <v>1806</v>
      </c>
      <c r="C159" t="s">
        <v>42</v>
      </c>
      <c r="D159" t="s">
        <v>42</v>
      </c>
      <c r="E159" t="s">
        <v>1807</v>
      </c>
      <c r="F159" t="s">
        <v>1808</v>
      </c>
      <c r="G159" t="s">
        <v>1809</v>
      </c>
      <c r="H159" s="7">
        <v>58.95</v>
      </c>
      <c r="I159" t="s">
        <v>1810</v>
      </c>
      <c r="J159" t="s">
        <v>1811</v>
      </c>
      <c r="K159" t="s">
        <v>1812</v>
      </c>
      <c r="L159" t="s">
        <v>1813</v>
      </c>
      <c r="M159" t="s">
        <v>1814</v>
      </c>
      <c r="N159" t="s">
        <v>1815</v>
      </c>
      <c r="O159" t="s">
        <v>42</v>
      </c>
      <c r="P159" t="s">
        <v>1816</v>
      </c>
      <c r="Q159" t="s">
        <v>42</v>
      </c>
      <c r="R159" t="s">
        <v>1817</v>
      </c>
    </row>
    <row r="160" spans="1:18" x14ac:dyDescent="0.3">
      <c r="A160" t="s">
        <v>1818</v>
      </c>
      <c r="B160" t="s">
        <v>1819</v>
      </c>
      <c r="C160" t="s">
        <v>42</v>
      </c>
      <c r="D160" t="s">
        <v>42</v>
      </c>
      <c r="E160" t="s">
        <v>1820</v>
      </c>
      <c r="F160" t="s">
        <v>1821</v>
      </c>
      <c r="G160" t="s">
        <v>1822</v>
      </c>
      <c r="H160" s="7">
        <v>30.45</v>
      </c>
      <c r="I160" t="s">
        <v>1823</v>
      </c>
      <c r="J160" t="s">
        <v>1824</v>
      </c>
      <c r="K160" t="s">
        <v>1825</v>
      </c>
      <c r="L160" t="s">
        <v>1826</v>
      </c>
      <c r="M160" t="s">
        <v>1827</v>
      </c>
      <c r="N160" t="s">
        <v>1828</v>
      </c>
      <c r="O160" t="s">
        <v>42</v>
      </c>
      <c r="P160" t="s">
        <v>1829</v>
      </c>
      <c r="Q160" t="s">
        <v>42</v>
      </c>
      <c r="R160" t="s">
        <v>1830</v>
      </c>
    </row>
    <row r="161" spans="1:18" x14ac:dyDescent="0.3">
      <c r="A161" t="s">
        <v>1818</v>
      </c>
      <c r="B161" t="s">
        <v>1775</v>
      </c>
      <c r="C161" t="s">
        <v>42</v>
      </c>
      <c r="D161" t="s">
        <v>42</v>
      </c>
      <c r="E161" t="s">
        <v>1831</v>
      </c>
      <c r="F161" t="s">
        <v>1832</v>
      </c>
      <c r="G161" t="s">
        <v>1833</v>
      </c>
      <c r="H161" s="7">
        <v>51</v>
      </c>
      <c r="I161" t="s">
        <v>1835</v>
      </c>
      <c r="J161" t="s">
        <v>1836</v>
      </c>
      <c r="K161" t="s">
        <v>1837</v>
      </c>
      <c r="L161" t="s">
        <v>1838</v>
      </c>
      <c r="M161" t="s">
        <v>1782</v>
      </c>
      <c r="N161" t="s">
        <v>1783</v>
      </c>
      <c r="O161" t="s">
        <v>42</v>
      </c>
      <c r="P161" t="s">
        <v>1839</v>
      </c>
      <c r="Q161" t="s">
        <v>42</v>
      </c>
      <c r="R161" t="s">
        <v>1840</v>
      </c>
    </row>
    <row r="162" spans="1:18" x14ac:dyDescent="0.3">
      <c r="A162" t="s">
        <v>1818</v>
      </c>
      <c r="B162" t="s">
        <v>18</v>
      </c>
      <c r="C162" t="s">
        <v>42</v>
      </c>
      <c r="D162" t="s">
        <v>42</v>
      </c>
      <c r="E162" t="s">
        <v>1841</v>
      </c>
      <c r="F162" t="s">
        <v>1842</v>
      </c>
      <c r="G162" t="s">
        <v>1843</v>
      </c>
      <c r="H162" s="7">
        <v>358</v>
      </c>
      <c r="I162" t="s">
        <v>1844</v>
      </c>
      <c r="J162" t="s">
        <v>1845</v>
      </c>
      <c r="K162" t="s">
        <v>1846</v>
      </c>
      <c r="L162" t="s">
        <v>1847</v>
      </c>
      <c r="M162" t="s">
        <v>1848</v>
      </c>
      <c r="N162" t="s">
        <v>353</v>
      </c>
      <c r="O162" t="s">
        <v>42</v>
      </c>
      <c r="P162" t="s">
        <v>1849</v>
      </c>
      <c r="Q162" t="s">
        <v>42</v>
      </c>
      <c r="R162" t="s">
        <v>1850</v>
      </c>
    </row>
    <row r="163" spans="1:18" x14ac:dyDescent="0.3">
      <c r="A163" t="s">
        <v>1818</v>
      </c>
      <c r="B163" t="s">
        <v>1806</v>
      </c>
      <c r="C163" t="s">
        <v>42</v>
      </c>
      <c r="D163" t="s">
        <v>42</v>
      </c>
      <c r="E163" t="s">
        <v>1851</v>
      </c>
      <c r="F163" t="s">
        <v>1797</v>
      </c>
      <c r="G163" t="s">
        <v>1852</v>
      </c>
      <c r="H163" s="7">
        <v>62.5</v>
      </c>
      <c r="I163" t="s">
        <v>1853</v>
      </c>
      <c r="J163" t="s">
        <v>1854</v>
      </c>
      <c r="K163" t="s">
        <v>1855</v>
      </c>
      <c r="L163" t="s">
        <v>1856</v>
      </c>
      <c r="M163" t="s">
        <v>1814</v>
      </c>
      <c r="N163" t="s">
        <v>1815</v>
      </c>
      <c r="O163" t="s">
        <v>42</v>
      </c>
      <c r="P163" t="s">
        <v>1857</v>
      </c>
      <c r="Q163" t="s">
        <v>42</v>
      </c>
      <c r="R163" t="s">
        <v>1858</v>
      </c>
    </row>
    <row r="164" spans="1:18" x14ac:dyDescent="0.3">
      <c r="A164" t="s">
        <v>1818</v>
      </c>
      <c r="B164" t="s">
        <v>1595</v>
      </c>
      <c r="C164" t="s">
        <v>42</v>
      </c>
      <c r="D164" t="s">
        <v>42</v>
      </c>
      <c r="E164" t="s">
        <v>1859</v>
      </c>
      <c r="F164" t="s">
        <v>1860</v>
      </c>
      <c r="G164" t="s">
        <v>1861</v>
      </c>
      <c r="H164" s="7">
        <v>267.55</v>
      </c>
      <c r="I164" t="s">
        <v>1862</v>
      </c>
      <c r="J164" t="s">
        <v>1863</v>
      </c>
      <c r="K164" t="s">
        <v>1864</v>
      </c>
      <c r="L164" t="s">
        <v>1865</v>
      </c>
      <c r="M164" t="s">
        <v>1602</v>
      </c>
      <c r="N164" t="s">
        <v>1598</v>
      </c>
      <c r="O164" t="s">
        <v>42</v>
      </c>
      <c r="P164" t="s">
        <v>1866</v>
      </c>
      <c r="Q164" t="s">
        <v>42</v>
      </c>
      <c r="R164" t="s">
        <v>1867</v>
      </c>
    </row>
    <row r="165" spans="1:18" x14ac:dyDescent="0.3">
      <c r="A165" t="s">
        <v>1818</v>
      </c>
      <c r="B165" t="s">
        <v>1292</v>
      </c>
      <c r="C165" t="s">
        <v>42</v>
      </c>
      <c r="D165" t="s">
        <v>42</v>
      </c>
      <c r="E165" t="s">
        <v>1868</v>
      </c>
      <c r="F165" t="s">
        <v>1869</v>
      </c>
      <c r="G165" t="s">
        <v>1870</v>
      </c>
      <c r="H165" s="8">
        <v>2510.0500000000002</v>
      </c>
      <c r="I165" t="s">
        <v>1871</v>
      </c>
      <c r="J165" t="s">
        <v>1298</v>
      </c>
      <c r="K165" t="s">
        <v>1872</v>
      </c>
      <c r="L165" t="s">
        <v>1873</v>
      </c>
      <c r="M165" t="s">
        <v>1874</v>
      </c>
      <c r="N165" t="s">
        <v>1301</v>
      </c>
      <c r="O165" t="s">
        <v>42</v>
      </c>
      <c r="P165" t="s">
        <v>1875</v>
      </c>
      <c r="Q165" t="s">
        <v>42</v>
      </c>
      <c r="R165" t="s">
        <v>1876</v>
      </c>
    </row>
    <row r="166" spans="1:18" x14ac:dyDescent="0.3">
      <c r="A166" t="s">
        <v>1818</v>
      </c>
      <c r="B166" t="s">
        <v>1488</v>
      </c>
      <c r="C166" t="s">
        <v>42</v>
      </c>
      <c r="D166" t="s">
        <v>42</v>
      </c>
      <c r="E166" t="s">
        <v>1877</v>
      </c>
      <c r="F166" t="s">
        <v>1878</v>
      </c>
      <c r="G166" t="s">
        <v>1879</v>
      </c>
      <c r="H166" s="7">
        <v>462.6</v>
      </c>
      <c r="I166" t="s">
        <v>1880</v>
      </c>
      <c r="J166" t="s">
        <v>1881</v>
      </c>
      <c r="K166" t="s">
        <v>1882</v>
      </c>
      <c r="L166" t="s">
        <v>1883</v>
      </c>
      <c r="M166" t="s">
        <v>1497</v>
      </c>
      <c r="N166" t="s">
        <v>1498</v>
      </c>
      <c r="O166" t="s">
        <v>42</v>
      </c>
      <c r="P166" t="s">
        <v>1884</v>
      </c>
      <c r="Q166" t="s">
        <v>42</v>
      </c>
      <c r="R166" t="s">
        <v>1885</v>
      </c>
    </row>
    <row r="167" spans="1:18" x14ac:dyDescent="0.3">
      <c r="A167" t="s">
        <v>1818</v>
      </c>
      <c r="B167" t="s">
        <v>1693</v>
      </c>
      <c r="C167" t="s">
        <v>42</v>
      </c>
      <c r="D167" t="s">
        <v>42</v>
      </c>
      <c r="E167" t="s">
        <v>1886</v>
      </c>
      <c r="F167" t="s">
        <v>1887</v>
      </c>
      <c r="G167" t="s">
        <v>1888</v>
      </c>
      <c r="H167" s="7">
        <v>185.1</v>
      </c>
      <c r="I167" t="s">
        <v>1889</v>
      </c>
      <c r="J167" t="s">
        <v>1890</v>
      </c>
      <c r="K167" t="s">
        <v>1891</v>
      </c>
      <c r="L167" t="s">
        <v>1892</v>
      </c>
      <c r="M167" t="s">
        <v>593</v>
      </c>
      <c r="N167" t="s">
        <v>1235</v>
      </c>
      <c r="O167" t="s">
        <v>42</v>
      </c>
      <c r="P167" t="s">
        <v>1893</v>
      </c>
      <c r="Q167" t="s">
        <v>42</v>
      </c>
      <c r="R167" t="s">
        <v>1894</v>
      </c>
    </row>
    <row r="168" spans="1:18" x14ac:dyDescent="0.3">
      <c r="A168" t="s">
        <v>1818</v>
      </c>
      <c r="B168" t="s">
        <v>1605</v>
      </c>
      <c r="C168" t="s">
        <v>42</v>
      </c>
      <c r="D168" t="s">
        <v>42</v>
      </c>
      <c r="E168" t="s">
        <v>1895</v>
      </c>
      <c r="F168" t="s">
        <v>1896</v>
      </c>
      <c r="G168" t="s">
        <v>1897</v>
      </c>
      <c r="H168" s="8">
        <v>3275</v>
      </c>
      <c r="I168" t="s">
        <v>1898</v>
      </c>
      <c r="J168" t="s">
        <v>1263</v>
      </c>
      <c r="K168" t="s">
        <v>360</v>
      </c>
      <c r="L168" t="s">
        <v>1899</v>
      </c>
      <c r="M168" t="s">
        <v>1613</v>
      </c>
      <c r="N168" t="s">
        <v>1614</v>
      </c>
      <c r="O168" t="s">
        <v>42</v>
      </c>
      <c r="P168" t="s">
        <v>1900</v>
      </c>
      <c r="Q168" t="s">
        <v>42</v>
      </c>
      <c r="R168" t="s">
        <v>1901</v>
      </c>
    </row>
    <row r="169" spans="1:18" x14ac:dyDescent="0.3">
      <c r="A169" t="s">
        <v>1818</v>
      </c>
      <c r="B169" t="s">
        <v>66</v>
      </c>
      <c r="C169" t="s">
        <v>42</v>
      </c>
      <c r="D169" t="s">
        <v>42</v>
      </c>
      <c r="E169" t="s">
        <v>1902</v>
      </c>
      <c r="F169" t="s">
        <v>1903</v>
      </c>
      <c r="G169" t="s">
        <v>1904</v>
      </c>
      <c r="H169" s="8">
        <v>20990</v>
      </c>
      <c r="I169" t="s">
        <v>1905</v>
      </c>
      <c r="J169" t="s">
        <v>1906</v>
      </c>
      <c r="K169" t="s">
        <v>1907</v>
      </c>
      <c r="L169" t="s">
        <v>1908</v>
      </c>
      <c r="M169" t="s">
        <v>74</v>
      </c>
      <c r="N169" t="s">
        <v>75</v>
      </c>
      <c r="O169" t="s">
        <v>42</v>
      </c>
      <c r="P169" t="s">
        <v>1909</v>
      </c>
      <c r="Q169" t="s">
        <v>42</v>
      </c>
      <c r="R169" t="s">
        <v>1910</v>
      </c>
    </row>
    <row r="170" spans="1:18" x14ac:dyDescent="0.3">
      <c r="A170" t="s">
        <v>1818</v>
      </c>
      <c r="B170" t="s">
        <v>1413</v>
      </c>
      <c r="C170" t="s">
        <v>42</v>
      </c>
      <c r="D170" t="s">
        <v>42</v>
      </c>
      <c r="E170" t="s">
        <v>1789</v>
      </c>
      <c r="F170" t="s">
        <v>1911</v>
      </c>
      <c r="G170" t="s">
        <v>1679</v>
      </c>
      <c r="H170" s="7">
        <v>75.849999999999994</v>
      </c>
      <c r="I170" t="s">
        <v>1912</v>
      </c>
      <c r="J170" t="s">
        <v>1913</v>
      </c>
      <c r="K170" t="s">
        <v>1914</v>
      </c>
      <c r="L170" t="s">
        <v>1915</v>
      </c>
      <c r="M170" t="s">
        <v>1916</v>
      </c>
      <c r="N170" t="s">
        <v>1421</v>
      </c>
      <c r="O170" t="s">
        <v>42</v>
      </c>
      <c r="P170" t="s">
        <v>1917</v>
      </c>
      <c r="Q170" t="s">
        <v>42</v>
      </c>
      <c r="R170" t="s">
        <v>1918</v>
      </c>
    </row>
    <row r="171" spans="1:18" x14ac:dyDescent="0.3">
      <c r="A171" t="s">
        <v>1818</v>
      </c>
      <c r="B171" t="s">
        <v>553</v>
      </c>
      <c r="C171" t="s">
        <v>42</v>
      </c>
      <c r="D171" t="s">
        <v>42</v>
      </c>
      <c r="E171" t="s">
        <v>1919</v>
      </c>
      <c r="F171" t="s">
        <v>1920</v>
      </c>
      <c r="G171" t="s">
        <v>1921</v>
      </c>
      <c r="H171" s="8">
        <v>1541</v>
      </c>
      <c r="I171" t="s">
        <v>1922</v>
      </c>
      <c r="J171" t="s">
        <v>1923</v>
      </c>
      <c r="K171" t="s">
        <v>1924</v>
      </c>
      <c r="L171" t="s">
        <v>1925</v>
      </c>
      <c r="M171" t="s">
        <v>561</v>
      </c>
      <c r="N171" t="s">
        <v>562</v>
      </c>
      <c r="O171" t="s">
        <v>42</v>
      </c>
      <c r="P171" t="s">
        <v>1840</v>
      </c>
      <c r="Q171" t="s">
        <v>42</v>
      </c>
      <c r="R171" t="s">
        <v>596</v>
      </c>
    </row>
    <row r="172" spans="1:18" x14ac:dyDescent="0.3">
      <c r="A172" t="s">
        <v>1818</v>
      </c>
      <c r="B172" t="s">
        <v>1101</v>
      </c>
      <c r="C172" t="s">
        <v>42</v>
      </c>
      <c r="D172" t="s">
        <v>42</v>
      </c>
      <c r="E172" t="s">
        <v>1926</v>
      </c>
      <c r="F172" t="s">
        <v>1927</v>
      </c>
      <c r="G172" t="s">
        <v>1928</v>
      </c>
      <c r="H172" s="7">
        <v>306.75</v>
      </c>
      <c r="I172" t="s">
        <v>1929</v>
      </c>
      <c r="J172" t="s">
        <v>410</v>
      </c>
      <c r="K172" t="s">
        <v>1930</v>
      </c>
      <c r="L172" t="s">
        <v>1931</v>
      </c>
      <c r="M172" t="s">
        <v>1108</v>
      </c>
      <c r="N172" t="s">
        <v>1109</v>
      </c>
      <c r="O172" t="s">
        <v>42</v>
      </c>
      <c r="P172" t="s">
        <v>1932</v>
      </c>
      <c r="Q172" t="s">
        <v>42</v>
      </c>
      <c r="R172" t="s">
        <v>1933</v>
      </c>
    </row>
    <row r="173" spans="1:18" x14ac:dyDescent="0.3">
      <c r="A173" t="s">
        <v>1818</v>
      </c>
      <c r="B173" t="s">
        <v>1544</v>
      </c>
      <c r="C173" t="s">
        <v>42</v>
      </c>
      <c r="D173" t="s">
        <v>42</v>
      </c>
      <c r="E173" t="s">
        <v>1934</v>
      </c>
      <c r="F173" t="s">
        <v>1197</v>
      </c>
      <c r="G173" t="s">
        <v>1935</v>
      </c>
      <c r="H173" s="7">
        <v>156.5</v>
      </c>
      <c r="I173" t="s">
        <v>1936</v>
      </c>
      <c r="J173" t="s">
        <v>266</v>
      </c>
      <c r="K173" t="s">
        <v>165</v>
      </c>
      <c r="L173" t="s">
        <v>1937</v>
      </c>
      <c r="M173" t="s">
        <v>1550</v>
      </c>
      <c r="N173" t="s">
        <v>760</v>
      </c>
      <c r="O173" t="s">
        <v>42</v>
      </c>
      <c r="P173" t="s">
        <v>1938</v>
      </c>
      <c r="Q173" t="s">
        <v>42</v>
      </c>
      <c r="R173" t="s">
        <v>1939</v>
      </c>
    </row>
    <row r="174" spans="1:18" x14ac:dyDescent="0.3">
      <c r="A174" t="s">
        <v>1818</v>
      </c>
      <c r="B174" t="s">
        <v>1940</v>
      </c>
      <c r="C174" t="s">
        <v>42</v>
      </c>
      <c r="D174" t="s">
        <v>42</v>
      </c>
      <c r="E174" t="s">
        <v>1941</v>
      </c>
      <c r="F174" t="s">
        <v>1942</v>
      </c>
      <c r="G174" t="s">
        <v>1943</v>
      </c>
      <c r="H174" s="7">
        <v>57.85</v>
      </c>
      <c r="I174" t="s">
        <v>1944</v>
      </c>
      <c r="J174" t="s">
        <v>1945</v>
      </c>
      <c r="K174" t="s">
        <v>1946</v>
      </c>
      <c r="L174" t="s">
        <v>1947</v>
      </c>
      <c r="M174" t="s">
        <v>1948</v>
      </c>
      <c r="N174" t="s">
        <v>1949</v>
      </c>
      <c r="O174" t="s">
        <v>42</v>
      </c>
      <c r="P174" t="s">
        <v>1950</v>
      </c>
      <c r="Q174" t="s">
        <v>42</v>
      </c>
      <c r="R174" t="s">
        <v>1951</v>
      </c>
    </row>
    <row r="175" spans="1:18" x14ac:dyDescent="0.3">
      <c r="A175" t="s">
        <v>1818</v>
      </c>
      <c r="B175" t="s">
        <v>883</v>
      </c>
      <c r="C175" t="s">
        <v>42</v>
      </c>
      <c r="D175" t="s">
        <v>42</v>
      </c>
      <c r="E175" t="s">
        <v>1952</v>
      </c>
      <c r="F175" t="s">
        <v>1953</v>
      </c>
      <c r="G175" t="s">
        <v>887</v>
      </c>
      <c r="H175" s="7">
        <v>11.6</v>
      </c>
      <c r="I175" t="s">
        <v>1955</v>
      </c>
      <c r="J175" t="s">
        <v>741</v>
      </c>
      <c r="K175" t="s">
        <v>1956</v>
      </c>
      <c r="L175" t="s">
        <v>1957</v>
      </c>
      <c r="M175" t="s">
        <v>891</v>
      </c>
      <c r="N175" t="s">
        <v>892</v>
      </c>
      <c r="O175" t="s">
        <v>42</v>
      </c>
      <c r="P175" t="s">
        <v>1958</v>
      </c>
      <c r="Q175" t="s">
        <v>42</v>
      </c>
      <c r="R175" t="s">
        <v>1959</v>
      </c>
    </row>
    <row r="176" spans="1:18" x14ac:dyDescent="0.3">
      <c r="A176" t="s">
        <v>1818</v>
      </c>
      <c r="B176" t="s">
        <v>1552</v>
      </c>
      <c r="C176" t="s">
        <v>42</v>
      </c>
      <c r="D176" t="s">
        <v>42</v>
      </c>
      <c r="E176" t="s">
        <v>1960</v>
      </c>
      <c r="F176" t="s">
        <v>1961</v>
      </c>
      <c r="G176" t="s">
        <v>1962</v>
      </c>
      <c r="H176" s="7">
        <v>430.4</v>
      </c>
      <c r="I176" t="s">
        <v>1963</v>
      </c>
      <c r="J176" t="s">
        <v>1964</v>
      </c>
      <c r="K176" t="s">
        <v>1965</v>
      </c>
      <c r="L176" t="s">
        <v>1966</v>
      </c>
      <c r="M176" t="s">
        <v>1561</v>
      </c>
      <c r="N176" t="s">
        <v>1562</v>
      </c>
      <c r="O176" t="s">
        <v>42</v>
      </c>
      <c r="P176" t="s">
        <v>1967</v>
      </c>
      <c r="Q176" t="s">
        <v>42</v>
      </c>
      <c r="R176" t="s">
        <v>1968</v>
      </c>
    </row>
    <row r="177" spans="1:18" x14ac:dyDescent="0.3">
      <c r="A177" t="s">
        <v>1818</v>
      </c>
      <c r="B177" t="s">
        <v>1434</v>
      </c>
      <c r="C177" t="s">
        <v>42</v>
      </c>
      <c r="D177" t="s">
        <v>42</v>
      </c>
      <c r="E177" t="s">
        <v>1969</v>
      </c>
      <c r="F177" t="s">
        <v>1970</v>
      </c>
      <c r="G177" t="s">
        <v>1971</v>
      </c>
      <c r="H177" s="7">
        <v>199</v>
      </c>
      <c r="I177" t="s">
        <v>1972</v>
      </c>
      <c r="J177" t="s">
        <v>1973</v>
      </c>
      <c r="K177" t="s">
        <v>1974</v>
      </c>
      <c r="L177" t="s">
        <v>1975</v>
      </c>
      <c r="M177" t="s">
        <v>1441</v>
      </c>
      <c r="N177" t="s">
        <v>1442</v>
      </c>
      <c r="O177" t="s">
        <v>42</v>
      </c>
      <c r="P177" t="s">
        <v>1976</v>
      </c>
      <c r="Q177" t="s">
        <v>42</v>
      </c>
      <c r="R177" t="s">
        <v>349</v>
      </c>
    </row>
    <row r="178" spans="1:18" x14ac:dyDescent="0.3">
      <c r="A178" t="s">
        <v>1818</v>
      </c>
      <c r="B178" t="s">
        <v>1328</v>
      </c>
      <c r="C178" t="s">
        <v>42</v>
      </c>
      <c r="D178" t="s">
        <v>42</v>
      </c>
      <c r="E178" t="s">
        <v>1977</v>
      </c>
      <c r="F178" t="s">
        <v>1978</v>
      </c>
      <c r="G178" t="s">
        <v>1979</v>
      </c>
      <c r="H178" s="7">
        <v>118.25</v>
      </c>
      <c r="I178" t="s">
        <v>695</v>
      </c>
      <c r="J178" t="s">
        <v>1981</v>
      </c>
      <c r="K178" t="s">
        <v>1982</v>
      </c>
      <c r="L178" t="s">
        <v>1983</v>
      </c>
      <c r="M178" t="s">
        <v>1336</v>
      </c>
      <c r="N178" t="s">
        <v>1337</v>
      </c>
      <c r="O178" t="s">
        <v>42</v>
      </c>
      <c r="P178" t="s">
        <v>1984</v>
      </c>
      <c r="Q178" t="s">
        <v>42</v>
      </c>
      <c r="R178" t="s">
        <v>1985</v>
      </c>
    </row>
    <row r="179" spans="1:18" x14ac:dyDescent="0.3">
      <c r="A179" t="s">
        <v>1818</v>
      </c>
      <c r="B179" t="s">
        <v>838</v>
      </c>
      <c r="C179" t="s">
        <v>42</v>
      </c>
      <c r="D179" t="s">
        <v>42</v>
      </c>
      <c r="E179" t="s">
        <v>1986</v>
      </c>
      <c r="F179" t="s">
        <v>1987</v>
      </c>
      <c r="G179" t="s">
        <v>1988</v>
      </c>
      <c r="H179" s="7">
        <v>164.3</v>
      </c>
      <c r="I179" t="s">
        <v>1823</v>
      </c>
      <c r="J179" t="s">
        <v>1989</v>
      </c>
      <c r="K179" t="s">
        <v>1990</v>
      </c>
      <c r="L179" t="s">
        <v>1991</v>
      </c>
      <c r="M179" t="s">
        <v>846</v>
      </c>
      <c r="N179" t="s">
        <v>847</v>
      </c>
      <c r="O179" t="s">
        <v>42</v>
      </c>
      <c r="P179" t="s">
        <v>1992</v>
      </c>
      <c r="Q179" t="s">
        <v>42</v>
      </c>
      <c r="R179" t="s">
        <v>1993</v>
      </c>
    </row>
    <row r="180" spans="1:18" x14ac:dyDescent="0.3">
      <c r="A180" t="s">
        <v>1818</v>
      </c>
      <c r="B180" t="s">
        <v>162</v>
      </c>
      <c r="C180" t="s">
        <v>42</v>
      </c>
      <c r="D180" t="s">
        <v>42</v>
      </c>
      <c r="E180" t="s">
        <v>1994</v>
      </c>
      <c r="F180" t="s">
        <v>1598</v>
      </c>
      <c r="G180" t="s">
        <v>1995</v>
      </c>
      <c r="H180" s="7">
        <v>250.75</v>
      </c>
      <c r="I180" t="s">
        <v>1996</v>
      </c>
      <c r="J180" t="s">
        <v>174</v>
      </c>
      <c r="K180" t="s">
        <v>1997</v>
      </c>
      <c r="L180" t="s">
        <v>1998</v>
      </c>
      <c r="M180" t="s">
        <v>171</v>
      </c>
      <c r="N180" t="s">
        <v>172</v>
      </c>
      <c r="O180" t="s">
        <v>42</v>
      </c>
      <c r="P180" t="s">
        <v>1999</v>
      </c>
      <c r="Q180" t="s">
        <v>42</v>
      </c>
      <c r="R180" t="s">
        <v>2000</v>
      </c>
    </row>
    <row r="181" spans="1:18" x14ac:dyDescent="0.3">
      <c r="A181" t="s">
        <v>1818</v>
      </c>
      <c r="B181" t="s">
        <v>1673</v>
      </c>
      <c r="C181" t="s">
        <v>42</v>
      </c>
      <c r="D181" t="s">
        <v>42</v>
      </c>
      <c r="E181" t="s">
        <v>2001</v>
      </c>
      <c r="F181" t="s">
        <v>2002</v>
      </c>
      <c r="G181" t="s">
        <v>2003</v>
      </c>
      <c r="H181" s="7">
        <v>106.45</v>
      </c>
      <c r="I181" t="s">
        <v>2004</v>
      </c>
      <c r="J181" t="s">
        <v>2005</v>
      </c>
      <c r="K181" t="s">
        <v>2006</v>
      </c>
      <c r="L181" t="s">
        <v>2007</v>
      </c>
      <c r="M181" t="s">
        <v>62</v>
      </c>
      <c r="N181" t="s">
        <v>1679</v>
      </c>
      <c r="O181" t="s">
        <v>42</v>
      </c>
      <c r="P181" t="s">
        <v>2008</v>
      </c>
      <c r="Q181" t="s">
        <v>42</v>
      </c>
      <c r="R181" t="s">
        <v>2009</v>
      </c>
    </row>
    <row r="182" spans="1:18" x14ac:dyDescent="0.3">
      <c r="A182" t="s">
        <v>1818</v>
      </c>
      <c r="B182" t="s">
        <v>1067</v>
      </c>
      <c r="C182" t="s">
        <v>42</v>
      </c>
      <c r="D182" t="s">
        <v>42</v>
      </c>
      <c r="E182" t="s">
        <v>2010</v>
      </c>
      <c r="F182" t="s">
        <v>2011</v>
      </c>
      <c r="G182" t="s">
        <v>2012</v>
      </c>
      <c r="H182" s="7">
        <v>363</v>
      </c>
      <c r="I182" t="s">
        <v>2014</v>
      </c>
      <c r="J182" t="s">
        <v>2015</v>
      </c>
      <c r="K182" t="s">
        <v>2016</v>
      </c>
      <c r="L182" t="s">
        <v>2017</v>
      </c>
      <c r="M182" t="s">
        <v>1076</v>
      </c>
      <c r="N182" t="s">
        <v>164</v>
      </c>
      <c r="O182" t="s">
        <v>42</v>
      </c>
      <c r="P182" t="s">
        <v>2018</v>
      </c>
      <c r="Q182" t="s">
        <v>42</v>
      </c>
      <c r="R182" t="s">
        <v>2019</v>
      </c>
    </row>
    <row r="183" spans="1:18" x14ac:dyDescent="0.3">
      <c r="A183" t="s">
        <v>1818</v>
      </c>
      <c r="B183" t="s">
        <v>1391</v>
      </c>
      <c r="C183" t="s">
        <v>42</v>
      </c>
      <c r="D183" t="s">
        <v>42</v>
      </c>
      <c r="E183" t="s">
        <v>2020</v>
      </c>
      <c r="F183" t="s">
        <v>2021</v>
      </c>
      <c r="G183" t="s">
        <v>2022</v>
      </c>
      <c r="H183" s="7">
        <v>74.55</v>
      </c>
      <c r="I183" t="s">
        <v>2023</v>
      </c>
      <c r="J183" t="s">
        <v>2024</v>
      </c>
      <c r="K183" t="s">
        <v>2025</v>
      </c>
      <c r="L183" t="s">
        <v>2026</v>
      </c>
      <c r="M183" t="s">
        <v>1398</v>
      </c>
      <c r="N183" t="s">
        <v>1399</v>
      </c>
      <c r="O183" t="s">
        <v>42</v>
      </c>
      <c r="P183" t="s">
        <v>2027</v>
      </c>
      <c r="Q183" t="s">
        <v>42</v>
      </c>
      <c r="R183" t="s">
        <v>986</v>
      </c>
    </row>
    <row r="184" spans="1:18" x14ac:dyDescent="0.3">
      <c r="A184" t="s">
        <v>1818</v>
      </c>
      <c r="B184" t="s">
        <v>1079</v>
      </c>
      <c r="C184" t="s">
        <v>42</v>
      </c>
      <c r="D184" t="s">
        <v>42</v>
      </c>
      <c r="E184" t="s">
        <v>2028</v>
      </c>
      <c r="F184" t="s">
        <v>2029</v>
      </c>
      <c r="G184" t="s">
        <v>2028</v>
      </c>
      <c r="H184" s="7">
        <v>233.85</v>
      </c>
      <c r="I184" t="s">
        <v>1449</v>
      </c>
      <c r="J184" t="s">
        <v>2030</v>
      </c>
      <c r="K184" t="s">
        <v>2031</v>
      </c>
      <c r="L184" t="s">
        <v>2032</v>
      </c>
      <c r="M184" t="s">
        <v>1087</v>
      </c>
      <c r="N184" t="s">
        <v>1088</v>
      </c>
      <c r="O184" t="s">
        <v>42</v>
      </c>
      <c r="P184" t="s">
        <v>2033</v>
      </c>
      <c r="Q184" t="s">
        <v>42</v>
      </c>
      <c r="R184" t="s">
        <v>414</v>
      </c>
    </row>
    <row r="185" spans="1:18" x14ac:dyDescent="0.3">
      <c r="A185" t="s">
        <v>1818</v>
      </c>
      <c r="B185" t="s">
        <v>251</v>
      </c>
      <c r="C185" t="s">
        <v>42</v>
      </c>
      <c r="D185" t="s">
        <v>42</v>
      </c>
      <c r="E185" t="s">
        <v>2034</v>
      </c>
      <c r="F185" t="s">
        <v>2035</v>
      </c>
      <c r="G185" t="s">
        <v>846</v>
      </c>
      <c r="H185" s="7">
        <v>252.55</v>
      </c>
      <c r="I185" t="s">
        <v>2036</v>
      </c>
      <c r="J185" t="s">
        <v>2037</v>
      </c>
      <c r="K185" t="s">
        <v>2038</v>
      </c>
      <c r="L185" t="s">
        <v>2039</v>
      </c>
      <c r="M185" t="s">
        <v>258</v>
      </c>
      <c r="N185" t="s">
        <v>259</v>
      </c>
      <c r="O185" t="s">
        <v>42</v>
      </c>
      <c r="P185" t="s">
        <v>2040</v>
      </c>
      <c r="Q185" t="s">
        <v>42</v>
      </c>
      <c r="R185" t="s">
        <v>2041</v>
      </c>
    </row>
    <row r="186" spans="1:18" x14ac:dyDescent="0.3">
      <c r="A186" t="s">
        <v>1818</v>
      </c>
      <c r="B186" t="s">
        <v>735</v>
      </c>
      <c r="C186" t="s">
        <v>42</v>
      </c>
      <c r="D186" t="s">
        <v>42</v>
      </c>
      <c r="E186" t="s">
        <v>2042</v>
      </c>
      <c r="F186" t="s">
        <v>2043</v>
      </c>
      <c r="G186" t="s">
        <v>2044</v>
      </c>
      <c r="H186" s="8">
        <v>2647</v>
      </c>
      <c r="I186" t="s">
        <v>2045</v>
      </c>
      <c r="J186" t="s">
        <v>2037</v>
      </c>
      <c r="K186" t="s">
        <v>2046</v>
      </c>
      <c r="L186" t="s">
        <v>2047</v>
      </c>
      <c r="M186" t="s">
        <v>743</v>
      </c>
      <c r="N186" t="s">
        <v>744</v>
      </c>
      <c r="O186" t="s">
        <v>42</v>
      </c>
      <c r="P186" t="s">
        <v>2048</v>
      </c>
      <c r="Q186" t="s">
        <v>42</v>
      </c>
      <c r="R186" t="s">
        <v>2049</v>
      </c>
    </row>
    <row r="187" spans="1:18" x14ac:dyDescent="0.3">
      <c r="A187" t="s">
        <v>1818</v>
      </c>
      <c r="B187" t="s">
        <v>1361</v>
      </c>
      <c r="C187" t="s">
        <v>42</v>
      </c>
      <c r="D187" t="s">
        <v>42</v>
      </c>
      <c r="E187" t="s">
        <v>2050</v>
      </c>
      <c r="F187" t="s">
        <v>2051</v>
      </c>
      <c r="G187" t="s">
        <v>2052</v>
      </c>
      <c r="H187" s="7">
        <v>381.5</v>
      </c>
      <c r="I187" t="s">
        <v>2053</v>
      </c>
      <c r="J187" t="s">
        <v>2054</v>
      </c>
      <c r="K187" t="s">
        <v>2055</v>
      </c>
      <c r="L187" t="s">
        <v>2056</v>
      </c>
      <c r="M187" t="s">
        <v>1367</v>
      </c>
      <c r="N187" t="s">
        <v>1368</v>
      </c>
      <c r="O187" t="s">
        <v>42</v>
      </c>
      <c r="P187" t="s">
        <v>2057</v>
      </c>
      <c r="Q187" t="s">
        <v>42</v>
      </c>
      <c r="R187" t="s">
        <v>2058</v>
      </c>
    </row>
    <row r="188" spans="1:18" x14ac:dyDescent="0.3">
      <c r="A188" t="s">
        <v>1818</v>
      </c>
      <c r="B188" t="s">
        <v>542</v>
      </c>
      <c r="C188" t="s">
        <v>42</v>
      </c>
      <c r="D188" t="s">
        <v>42</v>
      </c>
      <c r="E188" t="s">
        <v>2059</v>
      </c>
      <c r="F188" t="s">
        <v>2060</v>
      </c>
      <c r="G188" t="s">
        <v>1980</v>
      </c>
      <c r="H188" s="7">
        <v>120.85</v>
      </c>
      <c r="I188" t="s">
        <v>2062</v>
      </c>
      <c r="J188" t="s">
        <v>2063</v>
      </c>
      <c r="K188" t="s">
        <v>2064</v>
      </c>
      <c r="L188" t="s">
        <v>2065</v>
      </c>
      <c r="M188" t="s">
        <v>550</v>
      </c>
      <c r="N188" t="s">
        <v>551</v>
      </c>
      <c r="O188" t="s">
        <v>42</v>
      </c>
      <c r="P188" t="s">
        <v>2066</v>
      </c>
      <c r="Q188" t="s">
        <v>42</v>
      </c>
      <c r="R188" t="s">
        <v>2067</v>
      </c>
    </row>
    <row r="189" spans="1:18" x14ac:dyDescent="0.3">
      <c r="A189" t="s">
        <v>1818</v>
      </c>
      <c r="B189" t="s">
        <v>1699</v>
      </c>
      <c r="C189" t="s">
        <v>42</v>
      </c>
      <c r="D189" t="s">
        <v>42</v>
      </c>
      <c r="E189" t="s">
        <v>2068</v>
      </c>
      <c r="F189" t="s">
        <v>2069</v>
      </c>
      <c r="G189" t="s">
        <v>2070</v>
      </c>
      <c r="H189" s="8">
        <v>1240.0999999999999</v>
      </c>
      <c r="I189" t="s">
        <v>2071</v>
      </c>
      <c r="J189" t="s">
        <v>2072</v>
      </c>
      <c r="K189" t="s">
        <v>913</v>
      </c>
      <c r="L189" t="s">
        <v>2073</v>
      </c>
      <c r="M189" t="s">
        <v>1708</v>
      </c>
      <c r="N189" t="s">
        <v>1709</v>
      </c>
      <c r="O189" t="s">
        <v>42</v>
      </c>
      <c r="P189" t="s">
        <v>2074</v>
      </c>
      <c r="Q189" t="s">
        <v>42</v>
      </c>
      <c r="R189" t="s">
        <v>580</v>
      </c>
    </row>
    <row r="190" spans="1:18" x14ac:dyDescent="0.3">
      <c r="A190" t="s">
        <v>1818</v>
      </c>
      <c r="B190" t="s">
        <v>1641</v>
      </c>
      <c r="C190" t="s">
        <v>42</v>
      </c>
      <c r="D190" t="s">
        <v>42</v>
      </c>
      <c r="E190" t="s">
        <v>2075</v>
      </c>
      <c r="F190" t="s">
        <v>2076</v>
      </c>
      <c r="G190" t="s">
        <v>2077</v>
      </c>
      <c r="H190" s="7">
        <v>228</v>
      </c>
      <c r="I190" t="s">
        <v>913</v>
      </c>
      <c r="J190" t="s">
        <v>2078</v>
      </c>
      <c r="K190" t="s">
        <v>2079</v>
      </c>
      <c r="L190" t="s">
        <v>2080</v>
      </c>
      <c r="M190" t="s">
        <v>1649</v>
      </c>
      <c r="N190" t="s">
        <v>2077</v>
      </c>
      <c r="O190" t="s">
        <v>42</v>
      </c>
      <c r="P190" t="s">
        <v>2081</v>
      </c>
      <c r="Q190" t="s">
        <v>42</v>
      </c>
      <c r="R190" t="s">
        <v>2082</v>
      </c>
    </row>
    <row r="191" spans="1:18" x14ac:dyDescent="0.3">
      <c r="A191" t="s">
        <v>1818</v>
      </c>
      <c r="B191" t="s">
        <v>286</v>
      </c>
      <c r="C191" t="s">
        <v>42</v>
      </c>
      <c r="D191" t="s">
        <v>42</v>
      </c>
      <c r="E191" t="s">
        <v>2083</v>
      </c>
      <c r="F191" t="s">
        <v>2084</v>
      </c>
      <c r="G191" t="s">
        <v>2085</v>
      </c>
      <c r="H191" s="7">
        <v>546.95000000000005</v>
      </c>
      <c r="I191" t="s">
        <v>1953</v>
      </c>
      <c r="J191" t="s">
        <v>2078</v>
      </c>
      <c r="K191" t="s">
        <v>2086</v>
      </c>
      <c r="L191" t="s">
        <v>2087</v>
      </c>
      <c r="M191" t="s">
        <v>294</v>
      </c>
      <c r="N191" t="s">
        <v>295</v>
      </c>
      <c r="O191" t="s">
        <v>42</v>
      </c>
      <c r="P191" t="s">
        <v>2088</v>
      </c>
      <c r="Q191" t="s">
        <v>42</v>
      </c>
      <c r="R191" t="s">
        <v>2089</v>
      </c>
    </row>
    <row r="192" spans="1:18" x14ac:dyDescent="0.3">
      <c r="A192" t="s">
        <v>1818</v>
      </c>
      <c r="B192" t="s">
        <v>964</v>
      </c>
      <c r="C192" t="s">
        <v>42</v>
      </c>
      <c r="D192" t="s">
        <v>42</v>
      </c>
      <c r="E192" t="s">
        <v>2090</v>
      </c>
      <c r="F192" t="s">
        <v>2091</v>
      </c>
      <c r="G192" t="s">
        <v>2092</v>
      </c>
      <c r="H192" s="7">
        <v>619.20000000000005</v>
      </c>
      <c r="I192" t="s">
        <v>2093</v>
      </c>
      <c r="J192" t="s">
        <v>2094</v>
      </c>
      <c r="K192" t="s">
        <v>2000</v>
      </c>
      <c r="L192" t="s">
        <v>2095</v>
      </c>
      <c r="M192" t="s">
        <v>971</v>
      </c>
      <c r="N192" t="s">
        <v>972</v>
      </c>
      <c r="O192" t="s">
        <v>42</v>
      </c>
      <c r="P192" t="s">
        <v>2096</v>
      </c>
      <c r="Q192" t="s">
        <v>42</v>
      </c>
      <c r="R192" t="s">
        <v>2097</v>
      </c>
    </row>
    <row r="193" spans="1:18" x14ac:dyDescent="0.3">
      <c r="A193" t="s">
        <v>1818</v>
      </c>
      <c r="B193" t="s">
        <v>781</v>
      </c>
      <c r="C193" t="s">
        <v>42</v>
      </c>
      <c r="D193" t="s">
        <v>42</v>
      </c>
      <c r="E193" t="s">
        <v>2098</v>
      </c>
      <c r="F193" t="s">
        <v>2099</v>
      </c>
      <c r="G193" t="s">
        <v>2100</v>
      </c>
      <c r="H193" s="7">
        <v>758</v>
      </c>
      <c r="I193" t="s">
        <v>2102</v>
      </c>
      <c r="J193" t="s">
        <v>2094</v>
      </c>
      <c r="K193" t="s">
        <v>2103</v>
      </c>
      <c r="L193" t="s">
        <v>2104</v>
      </c>
      <c r="M193" t="s">
        <v>789</v>
      </c>
      <c r="N193" t="s">
        <v>790</v>
      </c>
      <c r="O193" t="s">
        <v>42</v>
      </c>
      <c r="P193" t="s">
        <v>1763</v>
      </c>
      <c r="Q193" t="s">
        <v>42</v>
      </c>
      <c r="R193" t="s">
        <v>2105</v>
      </c>
    </row>
    <row r="194" spans="1:18" x14ac:dyDescent="0.3">
      <c r="A194" t="s">
        <v>1818</v>
      </c>
      <c r="B194" t="s">
        <v>404</v>
      </c>
      <c r="C194" t="s">
        <v>42</v>
      </c>
      <c r="D194" t="s">
        <v>42</v>
      </c>
      <c r="E194" t="s">
        <v>2106</v>
      </c>
      <c r="F194" t="s">
        <v>2107</v>
      </c>
      <c r="G194" t="s">
        <v>2108</v>
      </c>
      <c r="H194" s="7">
        <v>807</v>
      </c>
      <c r="I194" t="s">
        <v>2109</v>
      </c>
      <c r="J194" t="s">
        <v>2110</v>
      </c>
      <c r="K194" t="s">
        <v>2111</v>
      </c>
      <c r="L194" t="s">
        <v>745</v>
      </c>
      <c r="M194" t="s">
        <v>412</v>
      </c>
      <c r="N194" t="s">
        <v>413</v>
      </c>
      <c r="O194" t="s">
        <v>42</v>
      </c>
      <c r="P194" t="s">
        <v>2112</v>
      </c>
      <c r="Q194" t="s">
        <v>42</v>
      </c>
      <c r="R194" t="s">
        <v>2113</v>
      </c>
    </row>
    <row r="195" spans="1:18" x14ac:dyDescent="0.3">
      <c r="A195" t="s">
        <v>1818</v>
      </c>
      <c r="B195" t="s">
        <v>1134</v>
      </c>
      <c r="C195" t="s">
        <v>42</v>
      </c>
      <c r="D195" t="s">
        <v>42</v>
      </c>
      <c r="E195" t="s">
        <v>2114</v>
      </c>
      <c r="F195" t="s">
        <v>2115</v>
      </c>
      <c r="G195" t="s">
        <v>2116</v>
      </c>
      <c r="H195" s="7">
        <v>634.20000000000005</v>
      </c>
      <c r="I195" t="s">
        <v>2117</v>
      </c>
      <c r="J195" t="s">
        <v>2118</v>
      </c>
      <c r="K195" t="s">
        <v>2119</v>
      </c>
      <c r="L195" t="s">
        <v>2120</v>
      </c>
      <c r="M195" t="s">
        <v>1142</v>
      </c>
      <c r="N195" t="s">
        <v>1143</v>
      </c>
      <c r="O195" t="s">
        <v>42</v>
      </c>
      <c r="P195" t="s">
        <v>2121</v>
      </c>
      <c r="Q195" t="s">
        <v>42</v>
      </c>
      <c r="R195" t="s">
        <v>2122</v>
      </c>
    </row>
    <row r="196" spans="1:18" x14ac:dyDescent="0.3">
      <c r="A196" t="s">
        <v>1818</v>
      </c>
      <c r="B196" t="s">
        <v>849</v>
      </c>
      <c r="C196" t="s">
        <v>42</v>
      </c>
      <c r="D196" t="s">
        <v>42</v>
      </c>
      <c r="E196" t="s">
        <v>2123</v>
      </c>
      <c r="F196" t="s">
        <v>2124</v>
      </c>
      <c r="G196" t="s">
        <v>2125</v>
      </c>
      <c r="H196" s="7">
        <v>71.5</v>
      </c>
      <c r="I196" t="s">
        <v>2126</v>
      </c>
      <c r="J196" t="s">
        <v>2127</v>
      </c>
      <c r="K196" t="s">
        <v>2128</v>
      </c>
      <c r="L196" t="s">
        <v>2129</v>
      </c>
      <c r="M196" t="s">
        <v>856</v>
      </c>
      <c r="N196" t="s">
        <v>857</v>
      </c>
      <c r="O196" t="s">
        <v>42</v>
      </c>
      <c r="P196" t="s">
        <v>2130</v>
      </c>
      <c r="Q196" t="s">
        <v>42</v>
      </c>
      <c r="R196" t="s">
        <v>2131</v>
      </c>
    </row>
    <row r="197" spans="1:18" x14ac:dyDescent="0.3">
      <c r="A197" t="s">
        <v>1818</v>
      </c>
      <c r="B197" t="s">
        <v>1444</v>
      </c>
      <c r="C197" t="s">
        <v>42</v>
      </c>
      <c r="D197" t="s">
        <v>42</v>
      </c>
      <c r="E197" t="s">
        <v>2132</v>
      </c>
      <c r="F197" t="s">
        <v>2133</v>
      </c>
      <c r="G197" t="s">
        <v>2134</v>
      </c>
      <c r="H197" s="7">
        <v>913</v>
      </c>
      <c r="I197" t="s">
        <v>2135</v>
      </c>
      <c r="J197" t="s">
        <v>2136</v>
      </c>
      <c r="K197" t="s">
        <v>2137</v>
      </c>
      <c r="L197" t="s">
        <v>2138</v>
      </c>
      <c r="M197" t="s">
        <v>1451</v>
      </c>
      <c r="N197" t="s">
        <v>1452</v>
      </c>
      <c r="O197" t="s">
        <v>42</v>
      </c>
      <c r="P197" t="s">
        <v>688</v>
      </c>
      <c r="Q197" t="s">
        <v>42</v>
      </c>
      <c r="R197" t="s">
        <v>2139</v>
      </c>
    </row>
    <row r="198" spans="1:18" x14ac:dyDescent="0.3">
      <c r="A198" t="s">
        <v>1818</v>
      </c>
      <c r="B198" t="s">
        <v>621</v>
      </c>
      <c r="C198" t="s">
        <v>42</v>
      </c>
      <c r="D198" t="s">
        <v>42</v>
      </c>
      <c r="E198" t="s">
        <v>2140</v>
      </c>
      <c r="F198" t="s">
        <v>2141</v>
      </c>
      <c r="G198" t="s">
        <v>2142</v>
      </c>
      <c r="H198" s="7">
        <v>265</v>
      </c>
      <c r="I198" t="s">
        <v>2143</v>
      </c>
      <c r="J198" t="s">
        <v>2144</v>
      </c>
      <c r="K198" t="s">
        <v>2145</v>
      </c>
      <c r="L198" t="s">
        <v>2146</v>
      </c>
      <c r="M198" t="s">
        <v>628</v>
      </c>
      <c r="N198" t="s">
        <v>629</v>
      </c>
      <c r="O198" t="s">
        <v>42</v>
      </c>
      <c r="P198" t="s">
        <v>2147</v>
      </c>
      <c r="Q198" t="s">
        <v>42</v>
      </c>
      <c r="R198" t="s">
        <v>2148</v>
      </c>
    </row>
    <row r="199" spans="1:18" x14ac:dyDescent="0.3">
      <c r="A199" t="s">
        <v>1818</v>
      </c>
      <c r="B199" t="s">
        <v>1091</v>
      </c>
      <c r="C199" t="s">
        <v>42</v>
      </c>
      <c r="D199" t="s">
        <v>42</v>
      </c>
      <c r="E199" t="s">
        <v>2149</v>
      </c>
      <c r="F199" t="s">
        <v>2150</v>
      </c>
      <c r="G199" t="s">
        <v>2151</v>
      </c>
      <c r="H199" s="7">
        <v>831.5</v>
      </c>
      <c r="I199" t="s">
        <v>2152</v>
      </c>
      <c r="J199" t="s">
        <v>481</v>
      </c>
      <c r="K199" t="s">
        <v>2153</v>
      </c>
      <c r="L199" t="s">
        <v>2154</v>
      </c>
      <c r="M199" t="s">
        <v>1098</v>
      </c>
      <c r="N199" t="s">
        <v>1099</v>
      </c>
      <c r="O199" t="s">
        <v>42</v>
      </c>
      <c r="P199" t="s">
        <v>2155</v>
      </c>
      <c r="Q199" t="s">
        <v>42</v>
      </c>
      <c r="R199" t="s">
        <v>2156</v>
      </c>
    </row>
    <row r="200" spans="1:18" x14ac:dyDescent="0.3">
      <c r="A200" t="s">
        <v>1818</v>
      </c>
      <c r="B200" t="s">
        <v>1722</v>
      </c>
      <c r="C200" t="s">
        <v>42</v>
      </c>
      <c r="D200" t="s">
        <v>42</v>
      </c>
      <c r="E200" t="s">
        <v>2157</v>
      </c>
      <c r="F200" t="s">
        <v>2158</v>
      </c>
      <c r="G200" t="s">
        <v>2159</v>
      </c>
      <c r="H200" s="7">
        <v>671.85</v>
      </c>
      <c r="I200" t="s">
        <v>1106</v>
      </c>
      <c r="J200" t="s">
        <v>2160</v>
      </c>
      <c r="K200" t="s">
        <v>2161</v>
      </c>
      <c r="L200" t="s">
        <v>2162</v>
      </c>
      <c r="M200" t="s">
        <v>1730</v>
      </c>
      <c r="N200" t="s">
        <v>1731</v>
      </c>
      <c r="O200" t="s">
        <v>42</v>
      </c>
      <c r="P200" t="s">
        <v>2163</v>
      </c>
      <c r="Q200" t="s">
        <v>42</v>
      </c>
      <c r="R200" t="s">
        <v>1279</v>
      </c>
    </row>
    <row r="201" spans="1:18" x14ac:dyDescent="0.3">
      <c r="A201" t="s">
        <v>1818</v>
      </c>
      <c r="B201" t="s">
        <v>13</v>
      </c>
      <c r="C201" t="s">
        <v>42</v>
      </c>
      <c r="D201" t="s">
        <v>42</v>
      </c>
      <c r="E201" t="s">
        <v>2164</v>
      </c>
      <c r="F201" t="s">
        <v>2165</v>
      </c>
      <c r="G201" t="s">
        <v>2164</v>
      </c>
      <c r="H201" s="7">
        <v>147.6</v>
      </c>
      <c r="I201" t="s">
        <v>2166</v>
      </c>
      <c r="J201" t="s">
        <v>1096</v>
      </c>
      <c r="K201" t="s">
        <v>2167</v>
      </c>
      <c r="L201" t="s">
        <v>2168</v>
      </c>
      <c r="M201" t="s">
        <v>1209</v>
      </c>
      <c r="N201" t="s">
        <v>1204</v>
      </c>
      <c r="O201" t="s">
        <v>42</v>
      </c>
      <c r="P201" t="s">
        <v>2169</v>
      </c>
      <c r="Q201" t="s">
        <v>42</v>
      </c>
      <c r="R201" t="s">
        <v>2170</v>
      </c>
    </row>
    <row r="202" spans="1:18" x14ac:dyDescent="0.3">
      <c r="A202" t="s">
        <v>1818</v>
      </c>
      <c r="B202" t="s">
        <v>1534</v>
      </c>
      <c r="C202" t="s">
        <v>42</v>
      </c>
      <c r="D202" t="s">
        <v>42</v>
      </c>
      <c r="E202" t="s">
        <v>2171</v>
      </c>
      <c r="F202" t="s">
        <v>2172</v>
      </c>
      <c r="G202" t="s">
        <v>2173</v>
      </c>
      <c r="H202" s="7">
        <v>134.19999999999999</v>
      </c>
      <c r="I202" t="s">
        <v>2175</v>
      </c>
      <c r="J202" t="s">
        <v>2176</v>
      </c>
      <c r="K202" t="s">
        <v>2177</v>
      </c>
      <c r="L202" t="s">
        <v>2178</v>
      </c>
      <c r="M202" t="s">
        <v>1540</v>
      </c>
      <c r="N202" t="s">
        <v>1541</v>
      </c>
      <c r="O202" t="s">
        <v>42</v>
      </c>
      <c r="P202" t="s">
        <v>2179</v>
      </c>
      <c r="Q202" t="s">
        <v>42</v>
      </c>
      <c r="R202" t="s">
        <v>2180</v>
      </c>
    </row>
    <row r="203" spans="1:18" x14ac:dyDescent="0.3">
      <c r="A203" t="s">
        <v>1818</v>
      </c>
      <c r="B203" t="s">
        <v>221</v>
      </c>
      <c r="C203" t="s">
        <v>42</v>
      </c>
      <c r="D203" t="s">
        <v>42</v>
      </c>
      <c r="E203" t="s">
        <v>2181</v>
      </c>
      <c r="F203" t="s">
        <v>2182</v>
      </c>
      <c r="G203" t="s">
        <v>2183</v>
      </c>
      <c r="H203" s="8">
        <v>56181.05</v>
      </c>
      <c r="I203" t="s">
        <v>2184</v>
      </c>
      <c r="J203" t="s">
        <v>2185</v>
      </c>
      <c r="K203" t="s">
        <v>2186</v>
      </c>
      <c r="L203" t="s">
        <v>2187</v>
      </c>
      <c r="M203" t="s">
        <v>229</v>
      </c>
      <c r="N203" t="s">
        <v>230</v>
      </c>
      <c r="O203" t="s">
        <v>42</v>
      </c>
      <c r="P203" t="s">
        <v>2188</v>
      </c>
      <c r="Q203" t="s">
        <v>42</v>
      </c>
      <c r="R203" t="s">
        <v>214</v>
      </c>
    </row>
    <row r="204" spans="1:18" x14ac:dyDescent="0.3">
      <c r="A204" t="s">
        <v>1818</v>
      </c>
      <c r="B204" t="s">
        <v>678</v>
      </c>
      <c r="C204" t="s">
        <v>42</v>
      </c>
      <c r="D204" t="s">
        <v>42</v>
      </c>
      <c r="E204" t="s">
        <v>2189</v>
      </c>
      <c r="F204" t="s">
        <v>1714</v>
      </c>
      <c r="G204" t="s">
        <v>2190</v>
      </c>
      <c r="H204" s="7">
        <v>86.8</v>
      </c>
      <c r="I204" t="s">
        <v>2191</v>
      </c>
      <c r="J204" t="s">
        <v>2192</v>
      </c>
      <c r="K204" t="s">
        <v>2193</v>
      </c>
      <c r="L204" t="s">
        <v>2194</v>
      </c>
      <c r="M204" t="s">
        <v>685</v>
      </c>
      <c r="N204" t="s">
        <v>686</v>
      </c>
      <c r="O204" t="s">
        <v>42</v>
      </c>
      <c r="P204" t="s">
        <v>2195</v>
      </c>
      <c r="Q204" t="s">
        <v>42</v>
      </c>
      <c r="R204" t="s">
        <v>2196</v>
      </c>
    </row>
    <row r="205" spans="1:18" x14ac:dyDescent="0.3">
      <c r="A205" t="s">
        <v>1818</v>
      </c>
      <c r="B205" t="s">
        <v>1564</v>
      </c>
      <c r="C205" t="s">
        <v>42</v>
      </c>
      <c r="D205" t="s">
        <v>42</v>
      </c>
      <c r="E205" t="s">
        <v>2197</v>
      </c>
      <c r="F205" t="s">
        <v>2198</v>
      </c>
      <c r="G205" t="s">
        <v>2199</v>
      </c>
      <c r="H205" s="7">
        <v>46.6</v>
      </c>
      <c r="I205" t="s">
        <v>2201</v>
      </c>
      <c r="J205" t="s">
        <v>1944</v>
      </c>
      <c r="K205" t="s">
        <v>2202</v>
      </c>
      <c r="L205" t="s">
        <v>2203</v>
      </c>
      <c r="M205" t="s">
        <v>201</v>
      </c>
      <c r="N205" t="s">
        <v>1571</v>
      </c>
      <c r="O205" t="s">
        <v>42</v>
      </c>
      <c r="P205" t="s">
        <v>2204</v>
      </c>
      <c r="Q205" t="s">
        <v>42</v>
      </c>
      <c r="R205" t="s">
        <v>2205</v>
      </c>
    </row>
    <row r="206" spans="1:18" x14ac:dyDescent="0.3">
      <c r="A206" t="s">
        <v>1818</v>
      </c>
      <c r="B206" t="s">
        <v>644</v>
      </c>
      <c r="C206" t="s">
        <v>42</v>
      </c>
      <c r="D206" t="s">
        <v>42</v>
      </c>
      <c r="E206" t="s">
        <v>2206</v>
      </c>
      <c r="F206" t="s">
        <v>807</v>
      </c>
      <c r="G206" t="s">
        <v>2207</v>
      </c>
      <c r="H206" s="7">
        <v>280</v>
      </c>
      <c r="I206" t="s">
        <v>2208</v>
      </c>
      <c r="J206" t="s">
        <v>2209</v>
      </c>
      <c r="K206" t="s">
        <v>2210</v>
      </c>
      <c r="L206" t="s">
        <v>2211</v>
      </c>
      <c r="M206" t="s">
        <v>653</v>
      </c>
      <c r="N206" t="s">
        <v>654</v>
      </c>
      <c r="O206" t="s">
        <v>42</v>
      </c>
      <c r="P206" t="s">
        <v>2212</v>
      </c>
      <c r="Q206" t="s">
        <v>42</v>
      </c>
      <c r="R206" t="s">
        <v>2213</v>
      </c>
    </row>
    <row r="207" spans="1:18" x14ac:dyDescent="0.3">
      <c r="A207" t="s">
        <v>1818</v>
      </c>
      <c r="B207" t="s">
        <v>667</v>
      </c>
      <c r="C207" t="s">
        <v>42</v>
      </c>
      <c r="D207" t="s">
        <v>42</v>
      </c>
      <c r="E207" t="s">
        <v>2214</v>
      </c>
      <c r="F207" t="s">
        <v>2215</v>
      </c>
      <c r="G207" t="s">
        <v>2216</v>
      </c>
      <c r="H207" s="7">
        <v>202.55</v>
      </c>
      <c r="I207" t="s">
        <v>2217</v>
      </c>
      <c r="J207" t="s">
        <v>2218</v>
      </c>
      <c r="K207" t="s">
        <v>2219</v>
      </c>
      <c r="L207" t="s">
        <v>2220</v>
      </c>
      <c r="M207" t="s">
        <v>674</v>
      </c>
      <c r="N207" t="s">
        <v>675</v>
      </c>
      <c r="O207" t="s">
        <v>42</v>
      </c>
      <c r="P207" t="s">
        <v>2221</v>
      </c>
      <c r="Q207" t="s">
        <v>42</v>
      </c>
      <c r="R207" t="s">
        <v>2222</v>
      </c>
    </row>
    <row r="208" spans="1:18" x14ac:dyDescent="0.3">
      <c r="A208" t="s">
        <v>1818</v>
      </c>
      <c r="B208" t="s">
        <v>1682</v>
      </c>
      <c r="C208" t="s">
        <v>42</v>
      </c>
      <c r="D208" t="s">
        <v>42</v>
      </c>
      <c r="E208" t="s">
        <v>2223</v>
      </c>
      <c r="F208" t="s">
        <v>2224</v>
      </c>
      <c r="G208" t="s">
        <v>2225</v>
      </c>
      <c r="H208" s="7">
        <v>67.400000000000006</v>
      </c>
      <c r="I208" t="s">
        <v>214</v>
      </c>
      <c r="J208" t="s">
        <v>2226</v>
      </c>
      <c r="K208" t="s">
        <v>2227</v>
      </c>
      <c r="L208" t="s">
        <v>2228</v>
      </c>
      <c r="M208" t="s">
        <v>1689</v>
      </c>
      <c r="N208" t="s">
        <v>1690</v>
      </c>
      <c r="O208" t="s">
        <v>42</v>
      </c>
      <c r="P208" t="s">
        <v>2229</v>
      </c>
      <c r="Q208" t="s">
        <v>42</v>
      </c>
      <c r="R208" t="s">
        <v>143</v>
      </c>
    </row>
    <row r="209" spans="1:18" x14ac:dyDescent="0.3">
      <c r="A209" t="s">
        <v>1818</v>
      </c>
      <c r="B209" t="s">
        <v>10</v>
      </c>
      <c r="C209" t="s">
        <v>42</v>
      </c>
      <c r="D209" t="s">
        <v>42</v>
      </c>
      <c r="E209" t="s">
        <v>2230</v>
      </c>
      <c r="F209" t="s">
        <v>2231</v>
      </c>
      <c r="G209" t="s">
        <v>2232</v>
      </c>
      <c r="H209" s="7">
        <v>398.4</v>
      </c>
      <c r="I209" t="s">
        <v>46</v>
      </c>
      <c r="J209" t="s">
        <v>2226</v>
      </c>
      <c r="K209" t="s">
        <v>2233</v>
      </c>
      <c r="L209" t="s">
        <v>2234</v>
      </c>
      <c r="M209" t="s">
        <v>217</v>
      </c>
      <c r="N209" t="s">
        <v>218</v>
      </c>
      <c r="O209" t="s">
        <v>42</v>
      </c>
      <c r="P209" t="s">
        <v>2235</v>
      </c>
      <c r="Q209" t="s">
        <v>42</v>
      </c>
      <c r="R209" t="s">
        <v>912</v>
      </c>
    </row>
    <row r="210" spans="1:18" x14ac:dyDescent="0.3">
      <c r="A210" t="s">
        <v>1818</v>
      </c>
      <c r="B210" t="s">
        <v>565</v>
      </c>
      <c r="C210" t="s">
        <v>42</v>
      </c>
      <c r="D210" t="s">
        <v>42</v>
      </c>
      <c r="E210" t="s">
        <v>2236</v>
      </c>
      <c r="F210" t="s">
        <v>2237</v>
      </c>
      <c r="G210" t="s">
        <v>2238</v>
      </c>
      <c r="H210" s="7">
        <v>411.4</v>
      </c>
      <c r="I210" t="s">
        <v>2239</v>
      </c>
      <c r="J210" t="s">
        <v>2226</v>
      </c>
      <c r="K210" t="s">
        <v>2240</v>
      </c>
      <c r="L210" t="s">
        <v>2241</v>
      </c>
      <c r="M210" t="s">
        <v>572</v>
      </c>
      <c r="N210" t="s">
        <v>573</v>
      </c>
      <c r="O210" t="s">
        <v>42</v>
      </c>
      <c r="P210" t="s">
        <v>2242</v>
      </c>
      <c r="Q210" t="s">
        <v>42</v>
      </c>
      <c r="R210" t="s">
        <v>2243</v>
      </c>
    </row>
    <row r="211" spans="1:18" x14ac:dyDescent="0.3">
      <c r="A211" t="s">
        <v>1818</v>
      </c>
      <c r="B211" t="s">
        <v>906</v>
      </c>
      <c r="C211" t="s">
        <v>42</v>
      </c>
      <c r="D211" t="s">
        <v>42</v>
      </c>
      <c r="E211" t="s">
        <v>2244</v>
      </c>
      <c r="F211" t="s">
        <v>2245</v>
      </c>
      <c r="G211" t="s">
        <v>2246</v>
      </c>
      <c r="H211" s="7">
        <v>732.05</v>
      </c>
      <c r="I211" t="s">
        <v>884</v>
      </c>
      <c r="J211" t="s">
        <v>2247</v>
      </c>
      <c r="K211" t="s">
        <v>2248</v>
      </c>
      <c r="L211" t="s">
        <v>2249</v>
      </c>
      <c r="M211" t="s">
        <v>915</v>
      </c>
      <c r="N211" t="s">
        <v>909</v>
      </c>
      <c r="O211" t="s">
        <v>42</v>
      </c>
      <c r="P211" t="s">
        <v>2250</v>
      </c>
      <c r="Q211" t="s">
        <v>42</v>
      </c>
      <c r="R211" t="s">
        <v>2251</v>
      </c>
    </row>
    <row r="212" spans="1:18" x14ac:dyDescent="0.3">
      <c r="A212" t="s">
        <v>1818</v>
      </c>
      <c r="B212" t="s">
        <v>1523</v>
      </c>
      <c r="C212" t="s">
        <v>42</v>
      </c>
      <c r="D212" t="s">
        <v>42</v>
      </c>
      <c r="E212" t="s">
        <v>2252</v>
      </c>
      <c r="F212" t="s">
        <v>2253</v>
      </c>
      <c r="G212" t="s">
        <v>2254</v>
      </c>
      <c r="H212" s="8">
        <v>1967</v>
      </c>
      <c r="I212" t="s">
        <v>2255</v>
      </c>
      <c r="J212" t="s">
        <v>2256</v>
      </c>
      <c r="K212" t="s">
        <v>2257</v>
      </c>
      <c r="L212" t="s">
        <v>2258</v>
      </c>
      <c r="M212" t="s">
        <v>1530</v>
      </c>
      <c r="N212" t="s">
        <v>1531</v>
      </c>
      <c r="O212" t="s">
        <v>42</v>
      </c>
      <c r="P212" t="s">
        <v>2259</v>
      </c>
      <c r="Q212" t="s">
        <v>42</v>
      </c>
      <c r="R212" t="s">
        <v>2260</v>
      </c>
    </row>
    <row r="213" spans="1:18" x14ac:dyDescent="0.3">
      <c r="A213" t="s">
        <v>1818</v>
      </c>
      <c r="B213" t="s">
        <v>274</v>
      </c>
      <c r="C213" t="s">
        <v>42</v>
      </c>
      <c r="D213" t="s">
        <v>42</v>
      </c>
      <c r="E213" t="s">
        <v>2261</v>
      </c>
      <c r="F213" t="s">
        <v>2262</v>
      </c>
      <c r="G213" t="s">
        <v>2263</v>
      </c>
      <c r="H213" s="8">
        <v>1373.65</v>
      </c>
      <c r="I213" t="s">
        <v>2264</v>
      </c>
      <c r="J213" t="s">
        <v>2256</v>
      </c>
      <c r="K213" t="s">
        <v>348</v>
      </c>
      <c r="L213" t="s">
        <v>2265</v>
      </c>
      <c r="M213" t="s">
        <v>282</v>
      </c>
      <c r="N213" t="s">
        <v>283</v>
      </c>
      <c r="O213" t="s">
        <v>42</v>
      </c>
      <c r="P213" t="s">
        <v>181</v>
      </c>
      <c r="Q213" t="s">
        <v>42</v>
      </c>
      <c r="R213" t="s">
        <v>2266</v>
      </c>
    </row>
    <row r="214" spans="1:18" x14ac:dyDescent="0.3">
      <c r="A214" t="s">
        <v>1818</v>
      </c>
      <c r="B214" t="s">
        <v>78</v>
      </c>
      <c r="C214" t="s">
        <v>42</v>
      </c>
      <c r="D214" t="s">
        <v>42</v>
      </c>
      <c r="E214" t="s">
        <v>2267</v>
      </c>
      <c r="F214" t="s">
        <v>2268</v>
      </c>
      <c r="G214" t="s">
        <v>2269</v>
      </c>
      <c r="H214" s="8">
        <v>1726.5</v>
      </c>
      <c r="I214" t="s">
        <v>1820</v>
      </c>
      <c r="J214" t="s">
        <v>285</v>
      </c>
      <c r="K214" t="s">
        <v>2270</v>
      </c>
      <c r="L214" t="s">
        <v>2271</v>
      </c>
      <c r="M214" t="s">
        <v>86</v>
      </c>
      <c r="N214" t="s">
        <v>87</v>
      </c>
      <c r="O214" t="s">
        <v>42</v>
      </c>
      <c r="P214" t="s">
        <v>2272</v>
      </c>
      <c r="Q214" t="s">
        <v>42</v>
      </c>
      <c r="R214" t="s">
        <v>2273</v>
      </c>
    </row>
    <row r="215" spans="1:18" x14ac:dyDescent="0.3">
      <c r="A215" t="s">
        <v>1818</v>
      </c>
      <c r="B215" t="s">
        <v>1734</v>
      </c>
      <c r="C215" t="s">
        <v>42</v>
      </c>
      <c r="D215" t="s">
        <v>42</v>
      </c>
      <c r="E215" t="s">
        <v>2274</v>
      </c>
      <c r="F215" t="s">
        <v>2275</v>
      </c>
      <c r="G215" t="s">
        <v>2276</v>
      </c>
      <c r="H215" s="7">
        <v>255.5</v>
      </c>
      <c r="I215" t="s">
        <v>2277</v>
      </c>
      <c r="J215" t="s">
        <v>285</v>
      </c>
      <c r="K215" t="s">
        <v>2278</v>
      </c>
      <c r="L215" t="s">
        <v>2279</v>
      </c>
      <c r="M215" t="s">
        <v>1739</v>
      </c>
      <c r="N215" t="s">
        <v>1740</v>
      </c>
      <c r="O215" t="s">
        <v>42</v>
      </c>
      <c r="P215" t="s">
        <v>2280</v>
      </c>
      <c r="Q215" t="s">
        <v>42</v>
      </c>
      <c r="R215" t="s">
        <v>1155</v>
      </c>
    </row>
    <row r="216" spans="1:18" x14ac:dyDescent="0.3">
      <c r="A216" t="s">
        <v>1818</v>
      </c>
      <c r="B216" t="s">
        <v>1512</v>
      </c>
      <c r="C216" t="s">
        <v>42</v>
      </c>
      <c r="D216" t="s">
        <v>42</v>
      </c>
      <c r="E216" t="s">
        <v>2281</v>
      </c>
      <c r="F216" t="s">
        <v>1653</v>
      </c>
      <c r="G216" t="s">
        <v>2282</v>
      </c>
      <c r="H216" s="7">
        <v>465.7</v>
      </c>
      <c r="I216" t="s">
        <v>1495</v>
      </c>
      <c r="J216" t="s">
        <v>2284</v>
      </c>
      <c r="K216" t="s">
        <v>2285</v>
      </c>
      <c r="L216" t="s">
        <v>2286</v>
      </c>
      <c r="M216" t="s">
        <v>1520</v>
      </c>
      <c r="N216" t="s">
        <v>1515</v>
      </c>
      <c r="O216" t="s">
        <v>42</v>
      </c>
      <c r="P216" t="s">
        <v>2287</v>
      </c>
      <c r="Q216" t="s">
        <v>42</v>
      </c>
      <c r="R216" t="s">
        <v>2288</v>
      </c>
    </row>
    <row r="217" spans="1:18" x14ac:dyDescent="0.3">
      <c r="A217" t="s">
        <v>1818</v>
      </c>
      <c r="B217" t="s">
        <v>531</v>
      </c>
      <c r="C217" t="s">
        <v>42</v>
      </c>
      <c r="D217" t="s">
        <v>42</v>
      </c>
      <c r="E217" t="s">
        <v>2289</v>
      </c>
      <c r="F217" t="s">
        <v>2290</v>
      </c>
      <c r="G217" t="s">
        <v>2291</v>
      </c>
      <c r="H217" s="8">
        <v>2260.65</v>
      </c>
      <c r="I217" t="s">
        <v>2292</v>
      </c>
      <c r="J217" t="s">
        <v>2293</v>
      </c>
      <c r="K217" t="s">
        <v>2294</v>
      </c>
      <c r="L217" t="s">
        <v>2295</v>
      </c>
      <c r="M217" t="s">
        <v>538</v>
      </c>
      <c r="N217" t="s">
        <v>539</v>
      </c>
      <c r="O217" t="s">
        <v>42</v>
      </c>
      <c r="P217" t="s">
        <v>2296</v>
      </c>
      <c r="Q217" t="s">
        <v>42</v>
      </c>
      <c r="R217" t="s">
        <v>1964</v>
      </c>
    </row>
    <row r="218" spans="1:18" x14ac:dyDescent="0.3">
      <c r="A218" t="s">
        <v>1818</v>
      </c>
      <c r="B218" t="s">
        <v>1145</v>
      </c>
      <c r="C218" t="s">
        <v>42</v>
      </c>
      <c r="D218" t="s">
        <v>42</v>
      </c>
      <c r="E218" t="s">
        <v>2297</v>
      </c>
      <c r="F218" t="s">
        <v>2298</v>
      </c>
      <c r="G218" t="s">
        <v>2297</v>
      </c>
      <c r="H218" s="7">
        <v>786</v>
      </c>
      <c r="I218" t="s">
        <v>885</v>
      </c>
      <c r="J218" t="s">
        <v>2293</v>
      </c>
      <c r="K218" t="s">
        <v>2300</v>
      </c>
      <c r="L218" t="s">
        <v>2301</v>
      </c>
      <c r="M218" t="s">
        <v>1152</v>
      </c>
      <c r="N218" t="s">
        <v>1153</v>
      </c>
      <c r="O218" t="s">
        <v>42</v>
      </c>
      <c r="P218" t="s">
        <v>2302</v>
      </c>
      <c r="Q218" t="s">
        <v>42</v>
      </c>
      <c r="R218" t="s">
        <v>174</v>
      </c>
    </row>
    <row r="219" spans="1:18" x14ac:dyDescent="0.3">
      <c r="A219" t="s">
        <v>1818</v>
      </c>
      <c r="B219" t="s">
        <v>872</v>
      </c>
      <c r="C219" t="s">
        <v>42</v>
      </c>
      <c r="D219" t="s">
        <v>42</v>
      </c>
      <c r="E219" t="s">
        <v>2303</v>
      </c>
      <c r="F219" t="s">
        <v>2304</v>
      </c>
      <c r="G219" t="s">
        <v>2305</v>
      </c>
      <c r="H219" s="7">
        <v>552.9</v>
      </c>
      <c r="I219" t="s">
        <v>2307</v>
      </c>
      <c r="J219" t="s">
        <v>2308</v>
      </c>
      <c r="K219" t="s">
        <v>2309</v>
      </c>
      <c r="L219" t="s">
        <v>1040</v>
      </c>
      <c r="M219" t="s">
        <v>879</v>
      </c>
      <c r="N219" t="s">
        <v>880</v>
      </c>
      <c r="O219" t="s">
        <v>42</v>
      </c>
      <c r="P219" t="s">
        <v>2310</v>
      </c>
      <c r="Q219" t="s">
        <v>42</v>
      </c>
      <c r="R219" t="s">
        <v>523</v>
      </c>
    </row>
    <row r="220" spans="1:18" x14ac:dyDescent="0.3">
      <c r="A220" t="s">
        <v>1818</v>
      </c>
      <c r="B220" t="s">
        <v>701</v>
      </c>
      <c r="C220" t="s">
        <v>42</v>
      </c>
      <c r="D220" t="s">
        <v>42</v>
      </c>
      <c r="E220" t="s">
        <v>2311</v>
      </c>
      <c r="F220" t="s">
        <v>2312</v>
      </c>
      <c r="G220" t="s">
        <v>2313</v>
      </c>
      <c r="H220" s="8">
        <v>6013</v>
      </c>
      <c r="I220" t="s">
        <v>2314</v>
      </c>
      <c r="J220" t="s">
        <v>119</v>
      </c>
      <c r="K220" t="s">
        <v>2315</v>
      </c>
      <c r="L220" t="s">
        <v>2316</v>
      </c>
      <c r="M220" t="s">
        <v>709</v>
      </c>
      <c r="N220" t="s">
        <v>704</v>
      </c>
      <c r="O220" t="s">
        <v>42</v>
      </c>
      <c r="P220" t="s">
        <v>1951</v>
      </c>
      <c r="Q220" t="s">
        <v>42</v>
      </c>
      <c r="R220" t="s">
        <v>1858</v>
      </c>
    </row>
    <row r="221" spans="1:18" x14ac:dyDescent="0.3">
      <c r="A221" t="s">
        <v>1818</v>
      </c>
      <c r="B221" t="s">
        <v>1652</v>
      </c>
      <c r="C221" t="s">
        <v>42</v>
      </c>
      <c r="D221" t="s">
        <v>42</v>
      </c>
      <c r="E221" t="s">
        <v>2317</v>
      </c>
      <c r="F221" t="s">
        <v>2318</v>
      </c>
      <c r="G221" t="s">
        <v>2319</v>
      </c>
      <c r="H221" s="7">
        <v>461.25</v>
      </c>
      <c r="I221" t="s">
        <v>2320</v>
      </c>
      <c r="J221" t="s">
        <v>2321</v>
      </c>
      <c r="K221" t="s">
        <v>2322</v>
      </c>
      <c r="L221" t="s">
        <v>2323</v>
      </c>
      <c r="M221" t="s">
        <v>1659</v>
      </c>
      <c r="N221" t="s">
        <v>1660</v>
      </c>
      <c r="O221" t="s">
        <v>42</v>
      </c>
      <c r="P221" t="s">
        <v>2324</v>
      </c>
      <c r="Q221" t="s">
        <v>42</v>
      </c>
      <c r="R221" t="s">
        <v>1790</v>
      </c>
    </row>
    <row r="222" spans="1:18" x14ac:dyDescent="0.3">
      <c r="A222" t="s">
        <v>1818</v>
      </c>
      <c r="B222" t="s">
        <v>1178</v>
      </c>
      <c r="C222" t="s">
        <v>42</v>
      </c>
      <c r="D222" t="s">
        <v>42</v>
      </c>
      <c r="E222" t="s">
        <v>2325</v>
      </c>
      <c r="F222" t="s">
        <v>2326</v>
      </c>
      <c r="G222" t="s">
        <v>2327</v>
      </c>
      <c r="H222" s="7">
        <v>126</v>
      </c>
      <c r="I222" t="s">
        <v>1944</v>
      </c>
      <c r="J222" t="s">
        <v>2329</v>
      </c>
      <c r="K222" t="s">
        <v>2330</v>
      </c>
      <c r="L222" t="s">
        <v>2331</v>
      </c>
      <c r="M222" t="s">
        <v>1186</v>
      </c>
      <c r="N222" t="s">
        <v>1187</v>
      </c>
      <c r="O222" t="s">
        <v>42</v>
      </c>
      <c r="P222" t="s">
        <v>2332</v>
      </c>
      <c r="Q222" t="s">
        <v>42</v>
      </c>
      <c r="R222" t="s">
        <v>2333</v>
      </c>
    </row>
    <row r="223" spans="1:18" x14ac:dyDescent="0.3">
      <c r="A223" t="s">
        <v>1818</v>
      </c>
      <c r="B223" t="s">
        <v>1112</v>
      </c>
      <c r="C223" t="s">
        <v>42</v>
      </c>
      <c r="D223" t="s">
        <v>42</v>
      </c>
      <c r="E223" t="s">
        <v>2334</v>
      </c>
      <c r="F223" t="s">
        <v>2335</v>
      </c>
      <c r="G223" t="s">
        <v>1911</v>
      </c>
      <c r="H223" s="7">
        <v>78.099999999999994</v>
      </c>
      <c r="I223" t="s">
        <v>214</v>
      </c>
      <c r="J223" t="s">
        <v>2336</v>
      </c>
      <c r="K223" t="s">
        <v>2337</v>
      </c>
      <c r="L223" t="s">
        <v>2338</v>
      </c>
      <c r="M223" t="s">
        <v>1119</v>
      </c>
      <c r="N223" t="s">
        <v>1120</v>
      </c>
      <c r="O223" t="s">
        <v>42</v>
      </c>
      <c r="P223" t="s">
        <v>2339</v>
      </c>
      <c r="Q223" t="s">
        <v>42</v>
      </c>
      <c r="R223" t="s">
        <v>2340</v>
      </c>
    </row>
    <row r="224" spans="1:18" x14ac:dyDescent="0.3">
      <c r="A224" t="s">
        <v>1818</v>
      </c>
      <c r="B224" t="s">
        <v>356</v>
      </c>
      <c r="C224" t="s">
        <v>42</v>
      </c>
      <c r="D224" t="s">
        <v>42</v>
      </c>
      <c r="E224" t="s">
        <v>2341</v>
      </c>
      <c r="F224" t="s">
        <v>2342</v>
      </c>
      <c r="G224" t="s">
        <v>2343</v>
      </c>
      <c r="H224" s="7">
        <v>208.1</v>
      </c>
      <c r="I224" t="s">
        <v>2344</v>
      </c>
      <c r="J224" t="s">
        <v>2336</v>
      </c>
      <c r="K224" t="s">
        <v>1518</v>
      </c>
      <c r="L224" t="s">
        <v>2345</v>
      </c>
      <c r="M224" t="s">
        <v>363</v>
      </c>
      <c r="N224" t="s">
        <v>364</v>
      </c>
      <c r="O224" t="s">
        <v>42</v>
      </c>
      <c r="P224" t="s">
        <v>2346</v>
      </c>
      <c r="Q224" t="s">
        <v>42</v>
      </c>
      <c r="R224" t="s">
        <v>2347</v>
      </c>
    </row>
    <row r="225" spans="1:18" x14ac:dyDescent="0.3">
      <c r="A225" t="s">
        <v>1818</v>
      </c>
      <c r="B225" t="s">
        <v>632</v>
      </c>
      <c r="C225" t="s">
        <v>42</v>
      </c>
      <c r="D225" t="s">
        <v>42</v>
      </c>
      <c r="E225" t="s">
        <v>2348</v>
      </c>
      <c r="F225" t="s">
        <v>2349</v>
      </c>
      <c r="G225" t="s">
        <v>2348</v>
      </c>
      <c r="H225" s="7">
        <v>635</v>
      </c>
      <c r="I225" t="s">
        <v>2213</v>
      </c>
      <c r="J225" t="s">
        <v>2350</v>
      </c>
      <c r="K225" t="s">
        <v>2351</v>
      </c>
      <c r="L225" t="s">
        <v>2352</v>
      </c>
      <c r="M225" t="s">
        <v>640</v>
      </c>
      <c r="N225" t="s">
        <v>641</v>
      </c>
      <c r="O225" t="s">
        <v>42</v>
      </c>
      <c r="P225" t="s">
        <v>2353</v>
      </c>
      <c r="Q225" t="s">
        <v>42</v>
      </c>
      <c r="R225" t="s">
        <v>426</v>
      </c>
    </row>
    <row r="226" spans="1:18" x14ac:dyDescent="0.3">
      <c r="A226" t="s">
        <v>1818</v>
      </c>
      <c r="B226" t="s">
        <v>1584</v>
      </c>
      <c r="C226" t="s">
        <v>42</v>
      </c>
      <c r="D226" t="s">
        <v>42</v>
      </c>
      <c r="E226" t="s">
        <v>2325</v>
      </c>
      <c r="F226" t="s">
        <v>2354</v>
      </c>
      <c r="G226" t="s">
        <v>2327</v>
      </c>
      <c r="H226" s="7">
        <v>126.6</v>
      </c>
      <c r="I226" t="s">
        <v>2355</v>
      </c>
      <c r="J226" t="s">
        <v>2356</v>
      </c>
      <c r="K226" t="s">
        <v>2357</v>
      </c>
      <c r="L226" t="s">
        <v>2358</v>
      </c>
      <c r="M226" t="s">
        <v>1592</v>
      </c>
      <c r="N226" t="s">
        <v>1593</v>
      </c>
      <c r="O226" t="s">
        <v>42</v>
      </c>
      <c r="P226" t="s">
        <v>2359</v>
      </c>
      <c r="Q226" t="s">
        <v>42</v>
      </c>
      <c r="R226" t="s">
        <v>89</v>
      </c>
    </row>
    <row r="227" spans="1:18" x14ac:dyDescent="0.3">
      <c r="A227" t="s">
        <v>1818</v>
      </c>
      <c r="B227" t="s">
        <v>470</v>
      </c>
      <c r="C227" t="s">
        <v>42</v>
      </c>
      <c r="D227" t="s">
        <v>42</v>
      </c>
      <c r="E227" t="s">
        <v>2360</v>
      </c>
      <c r="F227" t="s">
        <v>2361</v>
      </c>
      <c r="G227" t="s">
        <v>2360</v>
      </c>
      <c r="H227" s="8">
        <v>21479.75</v>
      </c>
      <c r="I227" t="s">
        <v>2362</v>
      </c>
      <c r="J227" t="s">
        <v>2356</v>
      </c>
      <c r="K227" t="s">
        <v>2363</v>
      </c>
      <c r="L227" t="s">
        <v>2364</v>
      </c>
      <c r="M227" t="s">
        <v>478</v>
      </c>
      <c r="N227" t="s">
        <v>479</v>
      </c>
      <c r="O227" t="s">
        <v>42</v>
      </c>
      <c r="P227" t="s">
        <v>2365</v>
      </c>
      <c r="Q227" t="s">
        <v>42</v>
      </c>
      <c r="R227" t="s">
        <v>2366</v>
      </c>
    </row>
    <row r="228" spans="1:18" x14ac:dyDescent="0.3">
      <c r="A228" t="s">
        <v>1818</v>
      </c>
      <c r="B228" t="s">
        <v>1424</v>
      </c>
      <c r="C228" t="s">
        <v>42</v>
      </c>
      <c r="D228" t="s">
        <v>42</v>
      </c>
      <c r="E228" t="s">
        <v>2367</v>
      </c>
      <c r="F228" t="s">
        <v>2368</v>
      </c>
      <c r="G228" t="s">
        <v>2369</v>
      </c>
      <c r="H228" s="7">
        <v>280.8</v>
      </c>
      <c r="I228" t="s">
        <v>2371</v>
      </c>
      <c r="J228" t="s">
        <v>2372</v>
      </c>
      <c r="K228" t="s">
        <v>2373</v>
      </c>
      <c r="L228" t="s">
        <v>2374</v>
      </c>
      <c r="M228" t="s">
        <v>1431</v>
      </c>
      <c r="N228" t="s">
        <v>1432</v>
      </c>
      <c r="O228" t="s">
        <v>42</v>
      </c>
      <c r="P228" t="s">
        <v>2375</v>
      </c>
      <c r="Q228" t="s">
        <v>42</v>
      </c>
      <c r="R228" t="s">
        <v>2376</v>
      </c>
    </row>
    <row r="229" spans="1:18" x14ac:dyDescent="0.3">
      <c r="A229" t="s">
        <v>1818</v>
      </c>
      <c r="B229" t="s">
        <v>1168</v>
      </c>
      <c r="C229" t="s">
        <v>42</v>
      </c>
      <c r="D229" t="s">
        <v>42</v>
      </c>
      <c r="E229" t="s">
        <v>2377</v>
      </c>
      <c r="F229" t="s">
        <v>2378</v>
      </c>
      <c r="G229" t="s">
        <v>240</v>
      </c>
      <c r="H229" s="7">
        <v>567.04999999999995</v>
      </c>
      <c r="I229" t="s">
        <v>2379</v>
      </c>
      <c r="J229" t="s">
        <v>2380</v>
      </c>
      <c r="K229" t="s">
        <v>2381</v>
      </c>
      <c r="L229" t="s">
        <v>2382</v>
      </c>
      <c r="M229" t="s">
        <v>1176</v>
      </c>
      <c r="N229" t="s">
        <v>641</v>
      </c>
      <c r="O229" t="s">
        <v>42</v>
      </c>
      <c r="P229" t="s">
        <v>2383</v>
      </c>
      <c r="Q229" t="s">
        <v>42</v>
      </c>
      <c r="R229" t="s">
        <v>2384</v>
      </c>
    </row>
    <row r="230" spans="1:18" x14ac:dyDescent="0.3">
      <c r="A230" t="s">
        <v>1818</v>
      </c>
      <c r="B230" t="s">
        <v>793</v>
      </c>
      <c r="C230" t="s">
        <v>42</v>
      </c>
      <c r="D230" t="s">
        <v>42</v>
      </c>
      <c r="E230" t="s">
        <v>2385</v>
      </c>
      <c r="F230" t="s">
        <v>2386</v>
      </c>
      <c r="G230" t="s">
        <v>2387</v>
      </c>
      <c r="H230" s="8">
        <v>1324</v>
      </c>
      <c r="I230" t="s">
        <v>2388</v>
      </c>
      <c r="J230" t="s">
        <v>2389</v>
      </c>
      <c r="K230" t="s">
        <v>2390</v>
      </c>
      <c r="L230" t="s">
        <v>2391</v>
      </c>
      <c r="M230" t="s">
        <v>801</v>
      </c>
      <c r="N230" t="s">
        <v>802</v>
      </c>
      <c r="O230" t="s">
        <v>42</v>
      </c>
      <c r="P230" t="s">
        <v>2392</v>
      </c>
      <c r="Q230" t="s">
        <v>42</v>
      </c>
      <c r="R230" t="s">
        <v>649</v>
      </c>
    </row>
    <row r="231" spans="1:18" x14ac:dyDescent="0.3">
      <c r="A231" t="s">
        <v>1818</v>
      </c>
      <c r="B231" t="s">
        <v>427</v>
      </c>
      <c r="C231" t="s">
        <v>42</v>
      </c>
      <c r="D231" t="s">
        <v>42</v>
      </c>
      <c r="E231" t="s">
        <v>2393</v>
      </c>
      <c r="F231" t="s">
        <v>2394</v>
      </c>
      <c r="G231" t="s">
        <v>2393</v>
      </c>
      <c r="H231" s="7">
        <v>650</v>
      </c>
      <c r="I231" t="s">
        <v>2340</v>
      </c>
      <c r="J231" t="s">
        <v>2389</v>
      </c>
      <c r="K231" t="s">
        <v>2396</v>
      </c>
      <c r="L231" t="s">
        <v>2397</v>
      </c>
      <c r="M231" t="s">
        <v>434</v>
      </c>
      <c r="N231" t="s">
        <v>435</v>
      </c>
      <c r="O231" t="s">
        <v>42</v>
      </c>
      <c r="P231" t="s">
        <v>2398</v>
      </c>
      <c r="Q231" t="s">
        <v>42</v>
      </c>
      <c r="R231" t="s">
        <v>1973</v>
      </c>
    </row>
    <row r="232" spans="1:18" x14ac:dyDescent="0.3">
      <c r="A232" t="s">
        <v>1818</v>
      </c>
      <c r="B232" t="s">
        <v>1123</v>
      </c>
      <c r="C232" t="s">
        <v>42</v>
      </c>
      <c r="D232" t="s">
        <v>42</v>
      </c>
      <c r="E232" t="s">
        <v>2399</v>
      </c>
      <c r="F232" t="s">
        <v>2400</v>
      </c>
      <c r="G232" t="s">
        <v>2401</v>
      </c>
      <c r="H232" s="7">
        <v>604.04999999999995</v>
      </c>
      <c r="I232" t="s">
        <v>2402</v>
      </c>
      <c r="J232" t="s">
        <v>2403</v>
      </c>
      <c r="K232" t="s">
        <v>2404</v>
      </c>
      <c r="L232" t="s">
        <v>2405</v>
      </c>
      <c r="M232" t="s">
        <v>1130</v>
      </c>
      <c r="N232" t="s">
        <v>1131</v>
      </c>
      <c r="O232" t="s">
        <v>42</v>
      </c>
      <c r="P232" t="s">
        <v>309</v>
      </c>
      <c r="Q232" t="s">
        <v>42</v>
      </c>
      <c r="R232" t="s">
        <v>2406</v>
      </c>
    </row>
    <row r="233" spans="1:18" x14ac:dyDescent="0.3">
      <c r="A233" t="s">
        <v>1818</v>
      </c>
      <c r="B233" t="s">
        <v>815</v>
      </c>
      <c r="C233" t="s">
        <v>42</v>
      </c>
      <c r="D233" t="s">
        <v>42</v>
      </c>
      <c r="E233" t="s">
        <v>2407</v>
      </c>
      <c r="F233" t="s">
        <v>2408</v>
      </c>
      <c r="G233" t="s">
        <v>2409</v>
      </c>
      <c r="H233" s="7">
        <v>451</v>
      </c>
      <c r="I233" t="s">
        <v>2410</v>
      </c>
      <c r="J233" t="s">
        <v>2411</v>
      </c>
      <c r="K233" t="s">
        <v>2412</v>
      </c>
      <c r="L233" t="s">
        <v>2413</v>
      </c>
      <c r="M233" t="s">
        <v>822</v>
      </c>
      <c r="N233" t="s">
        <v>823</v>
      </c>
      <c r="O233" t="s">
        <v>42</v>
      </c>
      <c r="P233" t="s">
        <v>2414</v>
      </c>
      <c r="Q233" t="s">
        <v>42</v>
      </c>
      <c r="R233" t="s">
        <v>2415</v>
      </c>
    </row>
    <row r="234" spans="1:18" x14ac:dyDescent="0.3">
      <c r="A234" t="s">
        <v>1818</v>
      </c>
      <c r="B234" t="s">
        <v>1190</v>
      </c>
      <c r="C234" t="s">
        <v>42</v>
      </c>
      <c r="D234" t="s">
        <v>42</v>
      </c>
      <c r="E234" t="s">
        <v>2416</v>
      </c>
      <c r="F234" t="s">
        <v>2417</v>
      </c>
      <c r="G234" t="s">
        <v>2418</v>
      </c>
      <c r="H234" s="8">
        <v>18964.45</v>
      </c>
      <c r="I234" t="s">
        <v>2419</v>
      </c>
      <c r="J234" t="s">
        <v>2411</v>
      </c>
      <c r="K234" t="s">
        <v>331</v>
      </c>
      <c r="L234" t="s">
        <v>2420</v>
      </c>
      <c r="M234" t="s">
        <v>1198</v>
      </c>
      <c r="N234" t="s">
        <v>1199</v>
      </c>
      <c r="O234" t="s">
        <v>42</v>
      </c>
      <c r="P234" t="s">
        <v>2421</v>
      </c>
      <c r="Q234" t="s">
        <v>42</v>
      </c>
      <c r="R234" t="s">
        <v>2422</v>
      </c>
    </row>
    <row r="235" spans="1:18" x14ac:dyDescent="0.3">
      <c r="A235" t="s">
        <v>1818</v>
      </c>
      <c r="B235" t="s">
        <v>1764</v>
      </c>
      <c r="C235" t="s">
        <v>42</v>
      </c>
      <c r="D235" t="s">
        <v>42</v>
      </c>
      <c r="E235" t="s">
        <v>2423</v>
      </c>
      <c r="F235" t="s">
        <v>2424</v>
      </c>
      <c r="G235" t="s">
        <v>2425</v>
      </c>
      <c r="H235" s="8">
        <v>3462</v>
      </c>
      <c r="I235" t="s">
        <v>2426</v>
      </c>
      <c r="J235" t="s">
        <v>2411</v>
      </c>
      <c r="K235" t="s">
        <v>2427</v>
      </c>
      <c r="L235" t="s">
        <v>2428</v>
      </c>
      <c r="M235" t="s">
        <v>1771</v>
      </c>
      <c r="N235" t="s">
        <v>1772</v>
      </c>
      <c r="O235" t="s">
        <v>42</v>
      </c>
      <c r="P235" t="s">
        <v>2429</v>
      </c>
      <c r="Q235" t="s">
        <v>42</v>
      </c>
      <c r="R235" t="s">
        <v>2430</v>
      </c>
    </row>
    <row r="236" spans="1:18" x14ac:dyDescent="0.3">
      <c r="A236" t="s">
        <v>1818</v>
      </c>
      <c r="B236" t="s">
        <v>1629</v>
      </c>
      <c r="C236" t="s">
        <v>42</v>
      </c>
      <c r="D236" t="s">
        <v>42</v>
      </c>
      <c r="E236" t="s">
        <v>2431</v>
      </c>
      <c r="F236" t="s">
        <v>2432</v>
      </c>
      <c r="G236" t="s">
        <v>2433</v>
      </c>
      <c r="H236" s="7">
        <v>55.45</v>
      </c>
      <c r="I236" t="s">
        <v>2384</v>
      </c>
      <c r="J236" t="s">
        <v>180</v>
      </c>
      <c r="K236" t="s">
        <v>2224</v>
      </c>
      <c r="L236" t="s">
        <v>549</v>
      </c>
      <c r="M236" t="s">
        <v>1637</v>
      </c>
      <c r="N236" t="s">
        <v>1638</v>
      </c>
      <c r="O236" t="s">
        <v>42</v>
      </c>
      <c r="P236" t="s">
        <v>2434</v>
      </c>
      <c r="Q236" t="s">
        <v>42</v>
      </c>
      <c r="R236" t="s">
        <v>2435</v>
      </c>
    </row>
    <row r="237" spans="1:18" x14ac:dyDescent="0.3">
      <c r="A237" t="s">
        <v>1818</v>
      </c>
      <c r="B237" t="s">
        <v>918</v>
      </c>
      <c r="C237" t="s">
        <v>42</v>
      </c>
      <c r="D237" t="s">
        <v>42</v>
      </c>
      <c r="E237" t="s">
        <v>2436</v>
      </c>
      <c r="F237" t="s">
        <v>2437</v>
      </c>
      <c r="G237" t="s">
        <v>2438</v>
      </c>
      <c r="H237" s="7">
        <v>211.1</v>
      </c>
      <c r="I237" t="s">
        <v>2072</v>
      </c>
      <c r="J237" t="s">
        <v>192</v>
      </c>
      <c r="K237" t="s">
        <v>2439</v>
      </c>
      <c r="L237" t="s">
        <v>2440</v>
      </c>
      <c r="M237" t="s">
        <v>924</v>
      </c>
      <c r="N237" t="s">
        <v>925</v>
      </c>
      <c r="O237" t="s">
        <v>42</v>
      </c>
      <c r="P237" t="s">
        <v>2217</v>
      </c>
      <c r="Q237" t="s">
        <v>42</v>
      </c>
      <c r="R237" t="s">
        <v>2441</v>
      </c>
    </row>
    <row r="238" spans="1:18" x14ac:dyDescent="0.3">
      <c r="A238" t="s">
        <v>1818</v>
      </c>
      <c r="B238" t="s">
        <v>1269</v>
      </c>
      <c r="C238" t="s">
        <v>42</v>
      </c>
      <c r="D238" t="s">
        <v>42</v>
      </c>
      <c r="E238" t="s">
        <v>2442</v>
      </c>
      <c r="F238" t="s">
        <v>2443</v>
      </c>
      <c r="G238" t="s">
        <v>2444</v>
      </c>
      <c r="H238" s="8">
        <v>2707</v>
      </c>
      <c r="I238" t="s">
        <v>2446</v>
      </c>
      <c r="J238" t="s">
        <v>2447</v>
      </c>
      <c r="K238" t="s">
        <v>2448</v>
      </c>
      <c r="L238" t="s">
        <v>2449</v>
      </c>
      <c r="M238" t="s">
        <v>1276</v>
      </c>
      <c r="N238" t="s">
        <v>1277</v>
      </c>
      <c r="O238" t="s">
        <v>42</v>
      </c>
      <c r="P238" t="s">
        <v>2450</v>
      </c>
      <c r="Q238" t="s">
        <v>42</v>
      </c>
      <c r="R238" t="s">
        <v>1326</v>
      </c>
    </row>
    <row r="239" spans="1:18" x14ac:dyDescent="0.3">
      <c r="A239" t="s">
        <v>1818</v>
      </c>
      <c r="B239" t="s">
        <v>1316</v>
      </c>
      <c r="C239" t="s">
        <v>42</v>
      </c>
      <c r="D239" t="s">
        <v>42</v>
      </c>
      <c r="E239" t="s">
        <v>2451</v>
      </c>
      <c r="F239" t="s">
        <v>2452</v>
      </c>
      <c r="G239" t="s">
        <v>2453</v>
      </c>
      <c r="H239" s="8">
        <v>1044.25</v>
      </c>
      <c r="I239" t="s">
        <v>2454</v>
      </c>
      <c r="J239" t="s">
        <v>2455</v>
      </c>
      <c r="K239" t="s">
        <v>2456</v>
      </c>
      <c r="L239" t="s">
        <v>2457</v>
      </c>
      <c r="M239" t="s">
        <v>1324</v>
      </c>
      <c r="N239" t="s">
        <v>1325</v>
      </c>
      <c r="O239" t="s">
        <v>42</v>
      </c>
      <c r="P239" t="s">
        <v>2458</v>
      </c>
      <c r="Q239" t="s">
        <v>42</v>
      </c>
      <c r="R239" t="s">
        <v>2459</v>
      </c>
    </row>
    <row r="240" spans="1:18" x14ac:dyDescent="0.3">
      <c r="A240" t="s">
        <v>1818</v>
      </c>
      <c r="B240" t="s">
        <v>689</v>
      </c>
      <c r="C240" t="s">
        <v>42</v>
      </c>
      <c r="D240" t="s">
        <v>42</v>
      </c>
      <c r="E240" t="s">
        <v>2460</v>
      </c>
      <c r="F240" t="s">
        <v>2461</v>
      </c>
      <c r="G240" t="s">
        <v>2462</v>
      </c>
      <c r="H240" s="8">
        <v>4521</v>
      </c>
      <c r="I240" t="s">
        <v>2463</v>
      </c>
      <c r="J240" t="s">
        <v>202</v>
      </c>
      <c r="K240" t="s">
        <v>167</v>
      </c>
      <c r="L240" t="s">
        <v>2464</v>
      </c>
      <c r="M240" t="s">
        <v>697</v>
      </c>
      <c r="N240" t="s">
        <v>698</v>
      </c>
      <c r="O240" t="s">
        <v>42</v>
      </c>
      <c r="P240" t="s">
        <v>2465</v>
      </c>
      <c r="Q240" t="s">
        <v>42</v>
      </c>
      <c r="R240" t="s">
        <v>2466</v>
      </c>
    </row>
    <row r="241" spans="1:18" x14ac:dyDescent="0.3">
      <c r="A241" t="s">
        <v>1818</v>
      </c>
      <c r="B241" t="s">
        <v>975</v>
      </c>
      <c r="C241" t="s">
        <v>42</v>
      </c>
      <c r="D241" t="s">
        <v>42</v>
      </c>
      <c r="E241" t="s">
        <v>1934</v>
      </c>
      <c r="F241" t="s">
        <v>2467</v>
      </c>
      <c r="G241" t="s">
        <v>2468</v>
      </c>
      <c r="H241" s="7">
        <v>153</v>
      </c>
      <c r="I241" t="s">
        <v>408</v>
      </c>
      <c r="J241" t="s">
        <v>1359</v>
      </c>
      <c r="K241" t="s">
        <v>2469</v>
      </c>
      <c r="L241" t="s">
        <v>2470</v>
      </c>
      <c r="M241" t="s">
        <v>984</v>
      </c>
      <c r="N241" t="s">
        <v>985</v>
      </c>
      <c r="O241" t="s">
        <v>42</v>
      </c>
      <c r="P241" t="s">
        <v>2471</v>
      </c>
      <c r="Q241" t="s">
        <v>42</v>
      </c>
      <c r="R241" t="s">
        <v>2472</v>
      </c>
    </row>
    <row r="242" spans="1:18" x14ac:dyDescent="0.3">
      <c r="A242" t="s">
        <v>1818</v>
      </c>
      <c r="B242" t="s">
        <v>1033</v>
      </c>
      <c r="C242" t="s">
        <v>42</v>
      </c>
      <c r="D242" t="s">
        <v>42</v>
      </c>
      <c r="E242" t="s">
        <v>2473</v>
      </c>
      <c r="F242" t="s">
        <v>914</v>
      </c>
      <c r="G242" t="s">
        <v>2474</v>
      </c>
      <c r="H242" s="7">
        <v>34.75</v>
      </c>
      <c r="I242" t="s">
        <v>2475</v>
      </c>
      <c r="J242" t="s">
        <v>2476</v>
      </c>
      <c r="K242" t="s">
        <v>2477</v>
      </c>
      <c r="L242" t="s">
        <v>626</v>
      </c>
      <c r="M242" t="s">
        <v>1042</v>
      </c>
      <c r="N242" t="s">
        <v>1043</v>
      </c>
      <c r="O242" t="s">
        <v>42</v>
      </c>
      <c r="P242" t="s">
        <v>2478</v>
      </c>
      <c r="Q242" t="s">
        <v>42</v>
      </c>
      <c r="R242" t="s">
        <v>2479</v>
      </c>
    </row>
    <row r="243" spans="1:18" x14ac:dyDescent="0.3">
      <c r="A243" t="s">
        <v>1818</v>
      </c>
      <c r="B243" t="s">
        <v>587</v>
      </c>
      <c r="C243" t="s">
        <v>42</v>
      </c>
      <c r="D243" t="s">
        <v>42</v>
      </c>
      <c r="E243" t="s">
        <v>2480</v>
      </c>
      <c r="F243" t="s">
        <v>2481</v>
      </c>
      <c r="G243" t="s">
        <v>2482</v>
      </c>
      <c r="H243" s="7">
        <v>275.45</v>
      </c>
      <c r="I243" t="s">
        <v>2483</v>
      </c>
      <c r="J243" t="s">
        <v>2484</v>
      </c>
      <c r="K243" t="s">
        <v>2485</v>
      </c>
      <c r="L243" t="s">
        <v>2486</v>
      </c>
      <c r="M243" t="s">
        <v>594</v>
      </c>
      <c r="N243" t="s">
        <v>595</v>
      </c>
      <c r="O243" t="s">
        <v>42</v>
      </c>
      <c r="P243" t="s">
        <v>764</v>
      </c>
      <c r="Q243" t="s">
        <v>42</v>
      </c>
      <c r="R243" t="s">
        <v>1116</v>
      </c>
    </row>
    <row r="244" spans="1:18" x14ac:dyDescent="0.3">
      <c r="A244" t="s">
        <v>1818</v>
      </c>
      <c r="B244" t="s">
        <v>1349</v>
      </c>
      <c r="C244" t="s">
        <v>42</v>
      </c>
      <c r="D244" t="s">
        <v>42</v>
      </c>
      <c r="E244" t="s">
        <v>2487</v>
      </c>
      <c r="F244" t="s">
        <v>2488</v>
      </c>
      <c r="G244" t="s">
        <v>2487</v>
      </c>
      <c r="H244" s="8">
        <v>1732</v>
      </c>
      <c r="I244" t="s">
        <v>2489</v>
      </c>
      <c r="J244" t="s">
        <v>255</v>
      </c>
      <c r="K244" t="s">
        <v>2490</v>
      </c>
      <c r="L244" t="s">
        <v>2491</v>
      </c>
      <c r="M244" t="s">
        <v>1357</v>
      </c>
      <c r="N244" t="s">
        <v>1358</v>
      </c>
      <c r="O244" t="s">
        <v>42</v>
      </c>
      <c r="P244" t="s">
        <v>2492</v>
      </c>
      <c r="Q244" t="s">
        <v>42</v>
      </c>
      <c r="R244" t="s">
        <v>2493</v>
      </c>
    </row>
    <row r="245" spans="1:18" x14ac:dyDescent="0.3">
      <c r="A245" t="s">
        <v>1818</v>
      </c>
      <c r="B245" t="s">
        <v>102</v>
      </c>
      <c r="C245" t="s">
        <v>42</v>
      </c>
      <c r="D245" t="s">
        <v>42</v>
      </c>
      <c r="E245" t="s">
        <v>2494</v>
      </c>
      <c r="F245" t="s">
        <v>2495</v>
      </c>
      <c r="G245" t="s">
        <v>2496</v>
      </c>
      <c r="H245" s="7">
        <v>235.1</v>
      </c>
      <c r="I245" t="s">
        <v>1944</v>
      </c>
      <c r="J245" t="s">
        <v>267</v>
      </c>
      <c r="K245" t="s">
        <v>2497</v>
      </c>
      <c r="L245" t="s">
        <v>2498</v>
      </c>
      <c r="M245" t="s">
        <v>110</v>
      </c>
      <c r="N245" t="s">
        <v>111</v>
      </c>
      <c r="O245" t="s">
        <v>42</v>
      </c>
      <c r="P245" t="s">
        <v>2499</v>
      </c>
      <c r="Q245" t="s">
        <v>42</v>
      </c>
      <c r="R245" t="s">
        <v>2500</v>
      </c>
    </row>
    <row r="246" spans="1:18" x14ac:dyDescent="0.3">
      <c r="A246" t="s">
        <v>1818</v>
      </c>
      <c r="B246" t="s">
        <v>1234</v>
      </c>
      <c r="C246" t="s">
        <v>42</v>
      </c>
      <c r="D246" t="s">
        <v>42</v>
      </c>
      <c r="E246" t="s">
        <v>2501</v>
      </c>
      <c r="F246" t="s">
        <v>2502</v>
      </c>
      <c r="G246" t="s">
        <v>2503</v>
      </c>
      <c r="H246" s="7">
        <v>140.35</v>
      </c>
      <c r="I246" t="s">
        <v>420</v>
      </c>
      <c r="J246" t="s">
        <v>2504</v>
      </c>
      <c r="K246" t="s">
        <v>2505</v>
      </c>
      <c r="L246" t="s">
        <v>2506</v>
      </c>
      <c r="M246" t="s">
        <v>1242</v>
      </c>
      <c r="N246" t="s">
        <v>2507</v>
      </c>
      <c r="O246" t="s">
        <v>42</v>
      </c>
      <c r="P246" t="s">
        <v>2508</v>
      </c>
      <c r="Q246" t="s">
        <v>42</v>
      </c>
      <c r="R246" t="s">
        <v>2509</v>
      </c>
    </row>
    <row r="247" spans="1:18" x14ac:dyDescent="0.3">
      <c r="A247" t="s">
        <v>1818</v>
      </c>
      <c r="B247" t="s">
        <v>459</v>
      </c>
      <c r="C247" t="s">
        <v>42</v>
      </c>
      <c r="D247" t="s">
        <v>42</v>
      </c>
      <c r="E247" t="s">
        <v>2510</v>
      </c>
      <c r="F247" t="s">
        <v>2511</v>
      </c>
      <c r="G247" t="s">
        <v>2512</v>
      </c>
      <c r="H247" s="8">
        <v>1332.5</v>
      </c>
      <c r="I247" t="s">
        <v>2513</v>
      </c>
      <c r="J247" t="s">
        <v>2504</v>
      </c>
      <c r="K247" t="s">
        <v>2514</v>
      </c>
      <c r="L247" t="s">
        <v>2515</v>
      </c>
      <c r="M247" t="s">
        <v>466</v>
      </c>
      <c r="N247" t="s">
        <v>467</v>
      </c>
      <c r="O247" t="s">
        <v>42</v>
      </c>
      <c r="P247" t="s">
        <v>2516</v>
      </c>
      <c r="Q247" t="s">
        <v>42</v>
      </c>
      <c r="R247" t="s">
        <v>2517</v>
      </c>
    </row>
    <row r="248" spans="1:18" x14ac:dyDescent="0.3">
      <c r="A248" t="s">
        <v>1818</v>
      </c>
      <c r="B248" t="s">
        <v>367</v>
      </c>
      <c r="C248" t="s">
        <v>42</v>
      </c>
      <c r="D248" t="s">
        <v>42</v>
      </c>
      <c r="E248" t="s">
        <v>2518</v>
      </c>
      <c r="F248" t="s">
        <v>2519</v>
      </c>
      <c r="G248" t="s">
        <v>2520</v>
      </c>
      <c r="H248" s="7">
        <v>722.4</v>
      </c>
      <c r="I248" t="s">
        <v>2521</v>
      </c>
      <c r="J248" t="s">
        <v>2504</v>
      </c>
      <c r="K248" t="s">
        <v>2522</v>
      </c>
      <c r="L248" t="s">
        <v>2523</v>
      </c>
      <c r="M248" t="s">
        <v>375</v>
      </c>
      <c r="N248" t="s">
        <v>376</v>
      </c>
      <c r="O248" t="s">
        <v>42</v>
      </c>
      <c r="P248" t="s">
        <v>2524</v>
      </c>
      <c r="Q248" t="s">
        <v>42</v>
      </c>
      <c r="R248" t="s">
        <v>2525</v>
      </c>
    </row>
    <row r="249" spans="1:18" x14ac:dyDescent="0.3">
      <c r="A249" t="s">
        <v>1818</v>
      </c>
      <c r="B249" t="s">
        <v>1222</v>
      </c>
      <c r="C249" t="s">
        <v>42</v>
      </c>
      <c r="D249" t="s">
        <v>42</v>
      </c>
      <c r="E249" t="s">
        <v>2526</v>
      </c>
      <c r="F249" t="s">
        <v>2527</v>
      </c>
      <c r="G249" t="s">
        <v>2528</v>
      </c>
      <c r="H249" s="8">
        <v>1547</v>
      </c>
      <c r="I249" t="s">
        <v>2530</v>
      </c>
      <c r="J249" t="s">
        <v>77</v>
      </c>
      <c r="K249" t="s">
        <v>2531</v>
      </c>
      <c r="L249" t="s">
        <v>2532</v>
      </c>
      <c r="M249" t="s">
        <v>1230</v>
      </c>
      <c r="N249" t="s">
        <v>1231</v>
      </c>
      <c r="O249" t="s">
        <v>42</v>
      </c>
      <c r="P249" t="s">
        <v>2533</v>
      </c>
      <c r="Q249" t="s">
        <v>42</v>
      </c>
      <c r="R249" t="s">
        <v>1568</v>
      </c>
    </row>
    <row r="250" spans="1:18" x14ac:dyDescent="0.3">
      <c r="A250" t="s">
        <v>1818</v>
      </c>
      <c r="B250" t="s">
        <v>1454</v>
      </c>
      <c r="C250" t="s">
        <v>42</v>
      </c>
      <c r="D250" t="s">
        <v>42</v>
      </c>
      <c r="E250" t="s">
        <v>2534</v>
      </c>
      <c r="F250" t="s">
        <v>2535</v>
      </c>
      <c r="G250" t="s">
        <v>2536</v>
      </c>
      <c r="H250" s="7">
        <v>704</v>
      </c>
      <c r="I250" t="s">
        <v>1936</v>
      </c>
      <c r="J250" t="s">
        <v>2537</v>
      </c>
      <c r="K250" t="s">
        <v>2538</v>
      </c>
      <c r="L250" t="s">
        <v>2539</v>
      </c>
      <c r="M250" t="s">
        <v>1461</v>
      </c>
      <c r="N250" t="s">
        <v>1462</v>
      </c>
      <c r="O250" t="s">
        <v>42</v>
      </c>
      <c r="P250" t="s">
        <v>2540</v>
      </c>
      <c r="Q250" t="s">
        <v>42</v>
      </c>
      <c r="R250" t="s">
        <v>2541</v>
      </c>
    </row>
    <row r="251" spans="1:18" x14ac:dyDescent="0.3">
      <c r="A251" t="s">
        <v>1818</v>
      </c>
      <c r="B251" t="s">
        <v>771</v>
      </c>
      <c r="C251" t="s">
        <v>42</v>
      </c>
      <c r="D251" t="s">
        <v>42</v>
      </c>
      <c r="E251" t="s">
        <v>2542</v>
      </c>
      <c r="F251" t="s">
        <v>2543</v>
      </c>
      <c r="G251" t="s">
        <v>2544</v>
      </c>
      <c r="H251" s="8">
        <v>16020.05</v>
      </c>
      <c r="I251" t="s">
        <v>2545</v>
      </c>
      <c r="J251" t="s">
        <v>2058</v>
      </c>
      <c r="K251" t="s">
        <v>2546</v>
      </c>
      <c r="L251" t="s">
        <v>1803</v>
      </c>
      <c r="M251" t="s">
        <v>778</v>
      </c>
      <c r="N251" t="s">
        <v>774</v>
      </c>
      <c r="O251" t="s">
        <v>42</v>
      </c>
      <c r="P251" t="s">
        <v>1628</v>
      </c>
      <c r="Q251" t="s">
        <v>42</v>
      </c>
      <c r="R251" t="s">
        <v>2547</v>
      </c>
    </row>
    <row r="252" spans="1:18" x14ac:dyDescent="0.3">
      <c r="A252" t="s">
        <v>1818</v>
      </c>
      <c r="B252" t="s">
        <v>310</v>
      </c>
      <c r="C252" t="s">
        <v>42</v>
      </c>
      <c r="D252" t="s">
        <v>42</v>
      </c>
      <c r="E252" t="s">
        <v>2548</v>
      </c>
      <c r="F252" t="s">
        <v>2549</v>
      </c>
      <c r="G252" t="s">
        <v>2550</v>
      </c>
      <c r="H252" s="8">
        <v>2403.75</v>
      </c>
      <c r="I252" t="s">
        <v>1097</v>
      </c>
      <c r="J252" t="s">
        <v>2551</v>
      </c>
      <c r="K252" t="s">
        <v>2552</v>
      </c>
      <c r="L252" t="s">
        <v>2553</v>
      </c>
      <c r="M252" t="s">
        <v>318</v>
      </c>
      <c r="N252" t="s">
        <v>319</v>
      </c>
      <c r="O252" t="s">
        <v>42</v>
      </c>
      <c r="P252" t="s">
        <v>2554</v>
      </c>
      <c r="Q252" t="s">
        <v>42</v>
      </c>
      <c r="R252" t="s">
        <v>2555</v>
      </c>
    </row>
    <row r="253" spans="1:18" x14ac:dyDescent="0.3">
      <c r="A253" t="s">
        <v>1818</v>
      </c>
      <c r="B253" t="s">
        <v>999</v>
      </c>
      <c r="C253" t="s">
        <v>42</v>
      </c>
      <c r="D253" t="s">
        <v>42</v>
      </c>
      <c r="E253" t="s">
        <v>2556</v>
      </c>
      <c r="F253" t="s">
        <v>235</v>
      </c>
      <c r="G253" t="s">
        <v>2557</v>
      </c>
      <c r="H253" s="7">
        <v>360.5</v>
      </c>
      <c r="I253" t="s">
        <v>453</v>
      </c>
      <c r="J253" t="s">
        <v>291</v>
      </c>
      <c r="K253" t="s">
        <v>2558</v>
      </c>
      <c r="L253" t="s">
        <v>2559</v>
      </c>
      <c r="M253" t="s">
        <v>1007</v>
      </c>
      <c r="N253" t="s">
        <v>1008</v>
      </c>
      <c r="O253" t="s">
        <v>42</v>
      </c>
      <c r="P253" t="s">
        <v>1384</v>
      </c>
      <c r="Q253" t="s">
        <v>42</v>
      </c>
      <c r="R253" t="s">
        <v>2560</v>
      </c>
    </row>
    <row r="254" spans="1:18" x14ac:dyDescent="0.3">
      <c r="A254" t="s">
        <v>1818</v>
      </c>
      <c r="B254" t="s">
        <v>482</v>
      </c>
      <c r="C254" t="s">
        <v>42</v>
      </c>
      <c r="D254" t="s">
        <v>42</v>
      </c>
      <c r="E254" t="s">
        <v>2561</v>
      </c>
      <c r="F254" t="s">
        <v>2562</v>
      </c>
      <c r="G254" t="s">
        <v>2563</v>
      </c>
      <c r="H254" s="7">
        <v>188</v>
      </c>
      <c r="I254" t="s">
        <v>420</v>
      </c>
      <c r="J254" t="s">
        <v>2565</v>
      </c>
      <c r="K254" t="s">
        <v>2566</v>
      </c>
      <c r="L254" t="s">
        <v>2567</v>
      </c>
      <c r="M254" t="s">
        <v>490</v>
      </c>
      <c r="N254" t="s">
        <v>491</v>
      </c>
      <c r="O254" t="s">
        <v>42</v>
      </c>
      <c r="P254" t="s">
        <v>2568</v>
      </c>
      <c r="Q254" t="s">
        <v>42</v>
      </c>
      <c r="R254" t="s">
        <v>609</v>
      </c>
    </row>
    <row r="255" spans="1:18" x14ac:dyDescent="0.3">
      <c r="A255" t="s">
        <v>1818</v>
      </c>
      <c r="B255" t="s">
        <v>199</v>
      </c>
      <c r="C255" t="s">
        <v>42</v>
      </c>
      <c r="D255" t="s">
        <v>42</v>
      </c>
      <c r="E255" t="s">
        <v>2569</v>
      </c>
      <c r="F255" t="s">
        <v>2569</v>
      </c>
      <c r="G255" t="s">
        <v>2570</v>
      </c>
      <c r="H255" s="7">
        <v>85.2</v>
      </c>
      <c r="I255" t="s">
        <v>441</v>
      </c>
      <c r="J255" t="s">
        <v>338</v>
      </c>
      <c r="K255" t="s">
        <v>2571</v>
      </c>
      <c r="L255" t="s">
        <v>2572</v>
      </c>
      <c r="M255" t="s">
        <v>206</v>
      </c>
      <c r="N255" t="s">
        <v>207</v>
      </c>
      <c r="O255" t="s">
        <v>42</v>
      </c>
      <c r="P255" t="s">
        <v>2573</v>
      </c>
      <c r="Q255" t="s">
        <v>42</v>
      </c>
      <c r="R255" t="s">
        <v>2574</v>
      </c>
    </row>
    <row r="256" spans="1:18" x14ac:dyDescent="0.3">
      <c r="A256" t="s">
        <v>1818</v>
      </c>
      <c r="B256" t="s">
        <v>576</v>
      </c>
      <c r="C256" t="s">
        <v>42</v>
      </c>
      <c r="D256" t="s">
        <v>42</v>
      </c>
      <c r="E256" t="s">
        <v>2575</v>
      </c>
      <c r="F256" t="s">
        <v>195</v>
      </c>
      <c r="G256" t="s">
        <v>2576</v>
      </c>
      <c r="H256" s="8">
        <v>1556.5</v>
      </c>
      <c r="I256" t="s">
        <v>2347</v>
      </c>
      <c r="J256" t="s">
        <v>2577</v>
      </c>
      <c r="K256" t="s">
        <v>213</v>
      </c>
      <c r="L256" t="s">
        <v>2578</v>
      </c>
      <c r="M256" t="s">
        <v>583</v>
      </c>
      <c r="N256" t="s">
        <v>584</v>
      </c>
      <c r="O256" t="s">
        <v>42</v>
      </c>
      <c r="P256" t="s">
        <v>2579</v>
      </c>
      <c r="Q256" t="s">
        <v>42</v>
      </c>
      <c r="R256" t="s">
        <v>2483</v>
      </c>
    </row>
    <row r="257" spans="1:18" x14ac:dyDescent="0.3">
      <c r="A257" t="s">
        <v>1818</v>
      </c>
      <c r="B257" t="s">
        <v>1280</v>
      </c>
      <c r="C257" t="s">
        <v>42</v>
      </c>
      <c r="D257" t="s">
        <v>42</v>
      </c>
      <c r="E257" t="s">
        <v>2580</v>
      </c>
      <c r="F257" t="s">
        <v>2581</v>
      </c>
      <c r="G257" t="s">
        <v>2582</v>
      </c>
      <c r="H257" s="7">
        <v>761.5</v>
      </c>
      <c r="I257" t="s">
        <v>2583</v>
      </c>
      <c r="J257" t="s">
        <v>441</v>
      </c>
      <c r="K257" t="s">
        <v>2584</v>
      </c>
      <c r="L257" t="s">
        <v>2585</v>
      </c>
      <c r="M257" t="s">
        <v>1288</v>
      </c>
      <c r="N257" t="s">
        <v>1289</v>
      </c>
      <c r="O257" t="s">
        <v>42</v>
      </c>
      <c r="P257" t="s">
        <v>2586</v>
      </c>
      <c r="Q257" t="s">
        <v>42</v>
      </c>
      <c r="R257" t="s">
        <v>2587</v>
      </c>
    </row>
    <row r="258" spans="1:18" x14ac:dyDescent="0.3">
      <c r="A258" t="s">
        <v>1818</v>
      </c>
      <c r="B258" t="s">
        <v>1465</v>
      </c>
      <c r="C258" t="s">
        <v>42</v>
      </c>
      <c r="D258" t="s">
        <v>42</v>
      </c>
      <c r="E258" t="s">
        <v>2588</v>
      </c>
      <c r="F258" t="s">
        <v>1536</v>
      </c>
      <c r="G258" t="s">
        <v>2589</v>
      </c>
      <c r="H258" s="7">
        <v>127.45</v>
      </c>
      <c r="I258" t="s">
        <v>1369</v>
      </c>
      <c r="J258" t="s">
        <v>2590</v>
      </c>
      <c r="K258" t="s">
        <v>2591</v>
      </c>
      <c r="L258" t="s">
        <v>2592</v>
      </c>
      <c r="M258" t="s">
        <v>1472</v>
      </c>
      <c r="N258" t="s">
        <v>1473</v>
      </c>
      <c r="O258" t="s">
        <v>42</v>
      </c>
      <c r="P258" t="s">
        <v>2593</v>
      </c>
      <c r="Q258" t="s">
        <v>42</v>
      </c>
      <c r="R258" t="s">
        <v>2594</v>
      </c>
    </row>
    <row r="259" spans="1:18" x14ac:dyDescent="0.3">
      <c r="A259" t="s">
        <v>1818</v>
      </c>
      <c r="B259" t="s">
        <v>322</v>
      </c>
      <c r="C259" t="s">
        <v>42</v>
      </c>
      <c r="D259" t="s">
        <v>42</v>
      </c>
      <c r="E259" t="s">
        <v>2595</v>
      </c>
      <c r="F259" t="s">
        <v>16</v>
      </c>
      <c r="G259" t="s">
        <v>2596</v>
      </c>
      <c r="H259" s="7">
        <v>268</v>
      </c>
      <c r="I259" t="s">
        <v>214</v>
      </c>
      <c r="J259" t="s">
        <v>2590</v>
      </c>
      <c r="K259" t="s">
        <v>2598</v>
      </c>
      <c r="L259" t="s">
        <v>2599</v>
      </c>
      <c r="M259" t="s">
        <v>329</v>
      </c>
      <c r="N259" t="s">
        <v>2600</v>
      </c>
      <c r="O259" t="s">
        <v>42</v>
      </c>
      <c r="P259" t="s">
        <v>2601</v>
      </c>
      <c r="Q259" t="s">
        <v>42</v>
      </c>
      <c r="R259" t="s">
        <v>2602</v>
      </c>
    </row>
    <row r="260" spans="1:18" x14ac:dyDescent="0.3">
      <c r="A260" t="s">
        <v>1818</v>
      </c>
      <c r="B260" t="s">
        <v>41</v>
      </c>
      <c r="C260" t="s">
        <v>42</v>
      </c>
      <c r="D260" t="s">
        <v>42</v>
      </c>
      <c r="E260" t="s">
        <v>2603</v>
      </c>
      <c r="F260" t="s">
        <v>2604</v>
      </c>
      <c r="G260" t="s">
        <v>2605</v>
      </c>
      <c r="H260" s="7">
        <v>143.65</v>
      </c>
      <c r="I260" t="s">
        <v>2606</v>
      </c>
      <c r="J260" t="s">
        <v>349</v>
      </c>
      <c r="K260" t="s">
        <v>2607</v>
      </c>
      <c r="L260" t="s">
        <v>2608</v>
      </c>
      <c r="M260" t="s">
        <v>50</v>
      </c>
      <c r="N260" t="s">
        <v>51</v>
      </c>
      <c r="O260" t="s">
        <v>42</v>
      </c>
      <c r="P260" t="s">
        <v>2609</v>
      </c>
      <c r="Q260" t="s">
        <v>42</v>
      </c>
      <c r="R260" t="s">
        <v>2610</v>
      </c>
    </row>
    <row r="261" spans="1:18" x14ac:dyDescent="0.3">
      <c r="A261" t="s">
        <v>1818</v>
      </c>
      <c r="B261" t="s">
        <v>1617</v>
      </c>
      <c r="C261" t="s">
        <v>42</v>
      </c>
      <c r="D261" t="s">
        <v>42</v>
      </c>
      <c r="E261" t="s">
        <v>2611</v>
      </c>
      <c r="F261" t="s">
        <v>2612</v>
      </c>
      <c r="G261" t="s">
        <v>2613</v>
      </c>
      <c r="H261" s="7">
        <v>350.8</v>
      </c>
      <c r="I261" t="s">
        <v>179</v>
      </c>
      <c r="J261" t="s">
        <v>2614</v>
      </c>
      <c r="K261" t="s">
        <v>2615</v>
      </c>
      <c r="L261" t="s">
        <v>2616</v>
      </c>
      <c r="M261" t="s">
        <v>1625</v>
      </c>
      <c r="N261" t="s">
        <v>1626</v>
      </c>
      <c r="O261" t="s">
        <v>42</v>
      </c>
      <c r="P261" t="s">
        <v>518</v>
      </c>
      <c r="Q261" t="s">
        <v>42</v>
      </c>
      <c r="R261" t="s">
        <v>2617</v>
      </c>
    </row>
    <row r="262" spans="1:18" x14ac:dyDescent="0.3">
      <c r="A262" t="s">
        <v>1818</v>
      </c>
      <c r="B262" t="s">
        <v>1371</v>
      </c>
      <c r="C262" t="s">
        <v>42</v>
      </c>
      <c r="D262" t="s">
        <v>42</v>
      </c>
      <c r="E262" t="s">
        <v>2618</v>
      </c>
      <c r="F262" t="s">
        <v>2388</v>
      </c>
      <c r="G262" t="s">
        <v>2619</v>
      </c>
      <c r="H262" s="7">
        <v>15.1</v>
      </c>
      <c r="I262" t="s">
        <v>227</v>
      </c>
      <c r="J262" t="s">
        <v>1885</v>
      </c>
      <c r="K262" t="s">
        <v>2620</v>
      </c>
      <c r="L262" t="s">
        <v>661</v>
      </c>
      <c r="M262" t="s">
        <v>1376</v>
      </c>
      <c r="N262" t="s">
        <v>1377</v>
      </c>
      <c r="O262" t="s">
        <v>42</v>
      </c>
      <c r="P262" t="s">
        <v>2621</v>
      </c>
      <c r="Q262" t="s">
        <v>42</v>
      </c>
      <c r="R262" t="s">
        <v>2622</v>
      </c>
    </row>
    <row r="263" spans="1:18" x14ac:dyDescent="0.3">
      <c r="A263" t="s">
        <v>1818</v>
      </c>
      <c r="B263" t="s">
        <v>333</v>
      </c>
      <c r="C263" t="s">
        <v>42</v>
      </c>
      <c r="D263" t="s">
        <v>42</v>
      </c>
      <c r="E263" t="s">
        <v>2623</v>
      </c>
      <c r="F263" t="s">
        <v>2624</v>
      </c>
      <c r="G263" t="s">
        <v>2625</v>
      </c>
      <c r="H263" s="7">
        <v>916.5</v>
      </c>
      <c r="I263" t="s">
        <v>383</v>
      </c>
      <c r="J263" t="s">
        <v>1885</v>
      </c>
      <c r="K263" t="s">
        <v>2626</v>
      </c>
      <c r="L263" t="s">
        <v>2627</v>
      </c>
      <c r="M263" t="s">
        <v>341</v>
      </c>
      <c r="N263" t="s">
        <v>342</v>
      </c>
      <c r="O263" t="s">
        <v>42</v>
      </c>
      <c r="P263" t="s">
        <v>2628</v>
      </c>
      <c r="Q263" t="s">
        <v>42</v>
      </c>
      <c r="R263" t="s">
        <v>2629</v>
      </c>
    </row>
    <row r="264" spans="1:18" x14ac:dyDescent="0.3">
      <c r="A264" t="s">
        <v>1818</v>
      </c>
      <c r="B264" t="s">
        <v>1662</v>
      </c>
      <c r="C264" t="s">
        <v>42</v>
      </c>
      <c r="D264" t="s">
        <v>42</v>
      </c>
      <c r="E264" t="s">
        <v>2630</v>
      </c>
      <c r="F264" t="s">
        <v>2631</v>
      </c>
      <c r="G264" t="s">
        <v>2632</v>
      </c>
      <c r="H264" s="8">
        <v>7680</v>
      </c>
      <c r="I264" t="s">
        <v>2633</v>
      </c>
      <c r="J264" t="s">
        <v>2634</v>
      </c>
      <c r="K264" t="s">
        <v>2635</v>
      </c>
      <c r="L264" t="s">
        <v>2636</v>
      </c>
      <c r="M264" t="s">
        <v>1669</v>
      </c>
      <c r="N264" t="s">
        <v>1670</v>
      </c>
      <c r="O264" t="s">
        <v>42</v>
      </c>
      <c r="P264" t="s">
        <v>2637</v>
      </c>
      <c r="Q264" t="s">
        <v>42</v>
      </c>
      <c r="R264" t="s">
        <v>2638</v>
      </c>
    </row>
    <row r="265" spans="1:18" x14ac:dyDescent="0.3">
      <c r="A265" t="s">
        <v>1818</v>
      </c>
      <c r="B265" t="s">
        <v>416</v>
      </c>
      <c r="C265" t="s">
        <v>42</v>
      </c>
      <c r="D265" t="s">
        <v>42</v>
      </c>
      <c r="E265" t="s">
        <v>2639</v>
      </c>
      <c r="F265" t="s">
        <v>2640</v>
      </c>
      <c r="G265" t="s">
        <v>2641</v>
      </c>
      <c r="H265" s="7">
        <v>596.4</v>
      </c>
      <c r="I265" t="s">
        <v>1944</v>
      </c>
      <c r="J265" t="s">
        <v>372</v>
      </c>
      <c r="K265" t="s">
        <v>2642</v>
      </c>
      <c r="L265" t="s">
        <v>2643</v>
      </c>
      <c r="M265" t="s">
        <v>423</v>
      </c>
      <c r="N265" t="s">
        <v>424</v>
      </c>
      <c r="O265" t="s">
        <v>42</v>
      </c>
      <c r="P265" t="s">
        <v>2644</v>
      </c>
      <c r="Q265" t="s">
        <v>42</v>
      </c>
      <c r="R265" t="s">
        <v>2645</v>
      </c>
    </row>
    <row r="266" spans="1:18" x14ac:dyDescent="0.3">
      <c r="A266" t="s">
        <v>1818</v>
      </c>
      <c r="B266" t="s">
        <v>437</v>
      </c>
      <c r="C266" t="s">
        <v>42</v>
      </c>
      <c r="D266" t="s">
        <v>42</v>
      </c>
      <c r="E266" t="s">
        <v>2646</v>
      </c>
      <c r="F266" t="s">
        <v>2647</v>
      </c>
      <c r="G266" t="s">
        <v>2648</v>
      </c>
      <c r="H266" s="7">
        <v>305.14999999999998</v>
      </c>
      <c r="I266" t="s">
        <v>2649</v>
      </c>
      <c r="J266" t="s">
        <v>384</v>
      </c>
      <c r="K266" t="s">
        <v>2650</v>
      </c>
      <c r="L266" t="s">
        <v>2651</v>
      </c>
      <c r="M266" t="s">
        <v>445</v>
      </c>
      <c r="N266" t="s">
        <v>446</v>
      </c>
      <c r="O266" t="s">
        <v>42</v>
      </c>
      <c r="P266" t="s">
        <v>2652</v>
      </c>
      <c r="Q266" t="s">
        <v>42</v>
      </c>
      <c r="R266" t="s">
        <v>2653</v>
      </c>
    </row>
    <row r="267" spans="1:18" x14ac:dyDescent="0.3">
      <c r="A267" t="s">
        <v>1818</v>
      </c>
      <c r="B267" t="s">
        <v>90</v>
      </c>
      <c r="C267" t="s">
        <v>42</v>
      </c>
      <c r="D267" t="s">
        <v>42</v>
      </c>
      <c r="E267" t="s">
        <v>92</v>
      </c>
      <c r="F267" t="s">
        <v>2654</v>
      </c>
      <c r="G267" t="s">
        <v>2655</v>
      </c>
      <c r="H267" s="7">
        <v>93.25</v>
      </c>
      <c r="I267" t="s">
        <v>2656</v>
      </c>
      <c r="J267" t="s">
        <v>397</v>
      </c>
      <c r="K267" t="s">
        <v>2657</v>
      </c>
      <c r="L267" t="s">
        <v>2658</v>
      </c>
      <c r="M267" t="s">
        <v>98</v>
      </c>
      <c r="N267" t="s">
        <v>99</v>
      </c>
      <c r="O267" t="s">
        <v>42</v>
      </c>
      <c r="P267" t="s">
        <v>2659</v>
      </c>
      <c r="Q267" t="s">
        <v>42</v>
      </c>
      <c r="R267" t="s">
        <v>101</v>
      </c>
    </row>
    <row r="268" spans="1:18" x14ac:dyDescent="0.3">
      <c r="A268" t="s">
        <v>1818</v>
      </c>
      <c r="B268" t="s">
        <v>138</v>
      </c>
      <c r="C268" t="s">
        <v>42</v>
      </c>
      <c r="D268" t="s">
        <v>42</v>
      </c>
      <c r="E268" t="s">
        <v>2660</v>
      </c>
      <c r="F268" t="s">
        <v>2661</v>
      </c>
      <c r="G268" t="s">
        <v>352</v>
      </c>
      <c r="H268" s="7">
        <v>556.79999999999995</v>
      </c>
      <c r="I268" t="s">
        <v>2662</v>
      </c>
      <c r="J268" t="s">
        <v>1867</v>
      </c>
      <c r="K268" t="s">
        <v>2663</v>
      </c>
      <c r="L268" t="s">
        <v>2664</v>
      </c>
      <c r="M268" t="s">
        <v>146</v>
      </c>
      <c r="N268" t="s">
        <v>147</v>
      </c>
      <c r="O268" t="s">
        <v>42</v>
      </c>
      <c r="P268" t="s">
        <v>2665</v>
      </c>
      <c r="Q268" t="s">
        <v>42</v>
      </c>
      <c r="R268" t="s">
        <v>2666</v>
      </c>
    </row>
    <row r="269" spans="1:18" x14ac:dyDescent="0.3">
      <c r="A269" t="s">
        <v>1818</v>
      </c>
      <c r="B269" t="s">
        <v>175</v>
      </c>
      <c r="C269" t="s">
        <v>42</v>
      </c>
      <c r="D269" t="s">
        <v>42</v>
      </c>
      <c r="E269" t="s">
        <v>2667</v>
      </c>
      <c r="F269" t="s">
        <v>2668</v>
      </c>
      <c r="G269" t="s">
        <v>2669</v>
      </c>
      <c r="H269" s="7">
        <v>110.85</v>
      </c>
      <c r="I269" t="s">
        <v>2656</v>
      </c>
      <c r="J269" t="s">
        <v>72</v>
      </c>
      <c r="K269" t="s">
        <v>2670</v>
      </c>
      <c r="L269" t="s">
        <v>2671</v>
      </c>
      <c r="M269" t="s">
        <v>183</v>
      </c>
      <c r="N269" t="s">
        <v>184</v>
      </c>
      <c r="O269" t="s">
        <v>42</v>
      </c>
      <c r="P269" t="s">
        <v>2672</v>
      </c>
      <c r="Q269" t="s">
        <v>42</v>
      </c>
      <c r="R269" t="s">
        <v>575</v>
      </c>
    </row>
    <row r="270" spans="1:18" x14ac:dyDescent="0.3">
      <c r="A270" t="s">
        <v>1818</v>
      </c>
      <c r="B270" t="s">
        <v>712</v>
      </c>
      <c r="C270" t="s">
        <v>42</v>
      </c>
      <c r="D270" t="s">
        <v>42</v>
      </c>
      <c r="E270" t="s">
        <v>2673</v>
      </c>
      <c r="F270" t="s">
        <v>2673</v>
      </c>
      <c r="G270" t="s">
        <v>2674</v>
      </c>
      <c r="H270" s="7">
        <v>42.75</v>
      </c>
      <c r="I270" t="s">
        <v>2546</v>
      </c>
      <c r="J270" t="s">
        <v>72</v>
      </c>
      <c r="K270" t="s">
        <v>2675</v>
      </c>
      <c r="L270" t="s">
        <v>2676</v>
      </c>
      <c r="M270" t="s">
        <v>720</v>
      </c>
      <c r="N270" t="s">
        <v>721</v>
      </c>
      <c r="O270" t="s">
        <v>42</v>
      </c>
      <c r="P270" t="s">
        <v>722</v>
      </c>
      <c r="Q270" t="s">
        <v>42</v>
      </c>
      <c r="R270" t="s">
        <v>722</v>
      </c>
    </row>
    <row r="271" spans="1:18" x14ac:dyDescent="0.3">
      <c r="A271" t="s">
        <v>1818</v>
      </c>
      <c r="B271" t="s">
        <v>298</v>
      </c>
      <c r="C271" t="s">
        <v>42</v>
      </c>
      <c r="D271" t="s">
        <v>42</v>
      </c>
      <c r="E271" t="s">
        <v>2677</v>
      </c>
      <c r="F271" t="s">
        <v>2678</v>
      </c>
      <c r="G271" t="s">
        <v>2679</v>
      </c>
      <c r="H271" s="8">
        <v>1479.05</v>
      </c>
      <c r="I271" t="s">
        <v>266</v>
      </c>
      <c r="J271" t="s">
        <v>476</v>
      </c>
      <c r="K271" t="s">
        <v>2680</v>
      </c>
      <c r="L271" t="s">
        <v>2681</v>
      </c>
      <c r="M271" t="s">
        <v>306</v>
      </c>
      <c r="N271" t="s">
        <v>307</v>
      </c>
      <c r="O271" t="s">
        <v>42</v>
      </c>
      <c r="P271" t="s">
        <v>2315</v>
      </c>
      <c r="Q271" t="s">
        <v>42</v>
      </c>
      <c r="R271" t="s">
        <v>1250</v>
      </c>
    </row>
    <row r="272" spans="1:18" x14ac:dyDescent="0.3">
      <c r="A272" t="s">
        <v>1818</v>
      </c>
      <c r="B272" t="s">
        <v>1340</v>
      </c>
      <c r="C272" t="s">
        <v>42</v>
      </c>
      <c r="D272" t="s">
        <v>42</v>
      </c>
      <c r="E272" t="s">
        <v>240</v>
      </c>
      <c r="F272" t="s">
        <v>2682</v>
      </c>
      <c r="G272" t="s">
        <v>2683</v>
      </c>
      <c r="H272" s="7">
        <v>557</v>
      </c>
      <c r="I272" t="s">
        <v>179</v>
      </c>
      <c r="J272" t="s">
        <v>476</v>
      </c>
      <c r="K272" t="s">
        <v>2684</v>
      </c>
      <c r="L272" t="s">
        <v>2685</v>
      </c>
      <c r="M272" t="s">
        <v>1345</v>
      </c>
      <c r="N272" t="s">
        <v>1346</v>
      </c>
      <c r="O272" t="s">
        <v>42</v>
      </c>
      <c r="P272" t="s">
        <v>2686</v>
      </c>
      <c r="Q272" t="s">
        <v>42</v>
      </c>
      <c r="R272" t="s">
        <v>2687</v>
      </c>
    </row>
    <row r="273" spans="1:18" x14ac:dyDescent="0.3">
      <c r="A273" t="s">
        <v>1818</v>
      </c>
      <c r="B273" t="s">
        <v>506</v>
      </c>
      <c r="C273" t="s">
        <v>42</v>
      </c>
      <c r="D273" t="s">
        <v>42</v>
      </c>
      <c r="E273" t="s">
        <v>2688</v>
      </c>
      <c r="F273" t="s">
        <v>2688</v>
      </c>
      <c r="G273" t="s">
        <v>2689</v>
      </c>
      <c r="H273" s="8">
        <v>1021</v>
      </c>
      <c r="I273" t="s">
        <v>2690</v>
      </c>
      <c r="J273" t="s">
        <v>1907</v>
      </c>
      <c r="K273" t="s">
        <v>2691</v>
      </c>
      <c r="L273" t="s">
        <v>2692</v>
      </c>
      <c r="M273" t="s">
        <v>515</v>
      </c>
      <c r="N273" t="s">
        <v>516</v>
      </c>
      <c r="O273" t="s">
        <v>42</v>
      </c>
      <c r="P273" t="s">
        <v>2693</v>
      </c>
      <c r="Q273" t="s">
        <v>42</v>
      </c>
      <c r="R273" t="s">
        <v>1400</v>
      </c>
    </row>
    <row r="274" spans="1:18" x14ac:dyDescent="0.3">
      <c r="A274" t="s">
        <v>1818</v>
      </c>
      <c r="B274" t="s">
        <v>1574</v>
      </c>
      <c r="C274" t="s">
        <v>42</v>
      </c>
      <c r="D274" t="s">
        <v>42</v>
      </c>
      <c r="E274" t="s">
        <v>2694</v>
      </c>
      <c r="F274" t="s">
        <v>2061</v>
      </c>
      <c r="G274" t="s">
        <v>2695</v>
      </c>
      <c r="H274" s="7">
        <v>119.5</v>
      </c>
      <c r="I274" t="s">
        <v>2696</v>
      </c>
      <c r="J274" t="s">
        <v>409</v>
      </c>
      <c r="K274" t="s">
        <v>2697</v>
      </c>
      <c r="L274" t="s">
        <v>2698</v>
      </c>
      <c r="M274" t="s">
        <v>1581</v>
      </c>
      <c r="N274" t="s">
        <v>1582</v>
      </c>
      <c r="O274" t="s">
        <v>42</v>
      </c>
      <c r="P274" t="s">
        <v>2699</v>
      </c>
      <c r="Q274" t="s">
        <v>42</v>
      </c>
      <c r="R274" t="s">
        <v>2700</v>
      </c>
    </row>
    <row r="275" spans="1:18" x14ac:dyDescent="0.3">
      <c r="A275" t="s">
        <v>1818</v>
      </c>
      <c r="B275" t="s">
        <v>598</v>
      </c>
      <c r="C275" t="s">
        <v>42</v>
      </c>
      <c r="D275" t="s">
        <v>42</v>
      </c>
      <c r="E275" t="s">
        <v>2701</v>
      </c>
      <c r="F275" t="s">
        <v>2702</v>
      </c>
      <c r="G275" t="s">
        <v>2703</v>
      </c>
      <c r="H275" s="8">
        <v>1280.5</v>
      </c>
      <c r="I275" t="s">
        <v>2355</v>
      </c>
      <c r="J275" t="s">
        <v>442</v>
      </c>
      <c r="K275" t="s">
        <v>2704</v>
      </c>
      <c r="L275" t="s">
        <v>2705</v>
      </c>
      <c r="M275" t="s">
        <v>606</v>
      </c>
      <c r="N275" t="s">
        <v>2706</v>
      </c>
      <c r="O275" t="s">
        <v>42</v>
      </c>
      <c r="P275" t="s">
        <v>2707</v>
      </c>
      <c r="Q275" t="s">
        <v>42</v>
      </c>
      <c r="R275" t="s">
        <v>2708</v>
      </c>
    </row>
    <row r="276" spans="1:18" x14ac:dyDescent="0.3">
      <c r="A276" t="s">
        <v>1818</v>
      </c>
      <c r="B276" t="s">
        <v>1501</v>
      </c>
      <c r="C276" t="s">
        <v>42</v>
      </c>
      <c r="D276" t="s">
        <v>42</v>
      </c>
      <c r="E276" t="s">
        <v>1565</v>
      </c>
      <c r="F276" t="s">
        <v>1566</v>
      </c>
      <c r="G276" t="s">
        <v>2709</v>
      </c>
      <c r="H276" s="7">
        <v>46.9</v>
      </c>
      <c r="I276" t="s">
        <v>227</v>
      </c>
      <c r="J276" t="s">
        <v>250</v>
      </c>
      <c r="K276" t="s">
        <v>2711</v>
      </c>
      <c r="L276" t="s">
        <v>2712</v>
      </c>
      <c r="M276" t="s">
        <v>1508</v>
      </c>
      <c r="N276" t="s">
        <v>1509</v>
      </c>
      <c r="O276" t="s">
        <v>42</v>
      </c>
      <c r="P276" t="s">
        <v>2713</v>
      </c>
      <c r="Q276" t="s">
        <v>42</v>
      </c>
      <c r="R276" t="s">
        <v>2714</v>
      </c>
    </row>
    <row r="277" spans="1:18" x14ac:dyDescent="0.3">
      <c r="A277" t="s">
        <v>1818</v>
      </c>
      <c r="B277" t="s">
        <v>953</v>
      </c>
      <c r="C277" t="s">
        <v>42</v>
      </c>
      <c r="D277" t="s">
        <v>42</v>
      </c>
      <c r="E277" t="s">
        <v>2715</v>
      </c>
      <c r="F277" t="s">
        <v>2716</v>
      </c>
      <c r="G277" t="s">
        <v>2717</v>
      </c>
      <c r="H277" s="8">
        <v>2764</v>
      </c>
      <c r="I277" t="s">
        <v>371</v>
      </c>
      <c r="J277" t="s">
        <v>2718</v>
      </c>
      <c r="K277" t="s">
        <v>2719</v>
      </c>
      <c r="L277" t="s">
        <v>2720</v>
      </c>
      <c r="M277" t="s">
        <v>960</v>
      </c>
      <c r="N277" t="s">
        <v>961</v>
      </c>
      <c r="O277" t="s">
        <v>42</v>
      </c>
      <c r="P277" t="s">
        <v>2721</v>
      </c>
      <c r="Q277" t="s">
        <v>42</v>
      </c>
      <c r="R277" t="s">
        <v>575</v>
      </c>
    </row>
    <row r="278" spans="1:18" x14ac:dyDescent="0.3">
      <c r="A278" t="s">
        <v>1818</v>
      </c>
      <c r="B278" t="s">
        <v>1380</v>
      </c>
      <c r="C278" t="s">
        <v>42</v>
      </c>
      <c r="D278" t="s">
        <v>42</v>
      </c>
      <c r="E278" t="s">
        <v>2722</v>
      </c>
      <c r="F278" t="s">
        <v>2723</v>
      </c>
      <c r="G278" t="s">
        <v>2724</v>
      </c>
      <c r="H278" s="7">
        <v>280</v>
      </c>
      <c r="I278" t="s">
        <v>2725</v>
      </c>
      <c r="J278" t="s">
        <v>227</v>
      </c>
      <c r="K278" t="s">
        <v>2726</v>
      </c>
      <c r="L278" t="s">
        <v>2727</v>
      </c>
      <c r="M278" t="s">
        <v>1387</v>
      </c>
      <c r="N278" t="s">
        <v>1388</v>
      </c>
      <c r="O278" t="s">
        <v>42</v>
      </c>
      <c r="P278" t="s">
        <v>2728</v>
      </c>
      <c r="Q278" t="s">
        <v>42</v>
      </c>
      <c r="R278" t="s">
        <v>2729</v>
      </c>
    </row>
    <row r="279" spans="1:18" x14ac:dyDescent="0.3">
      <c r="A279" t="s">
        <v>1818</v>
      </c>
      <c r="B279" t="s">
        <v>449</v>
      </c>
      <c r="C279" t="s">
        <v>42</v>
      </c>
      <c r="D279" t="s">
        <v>42</v>
      </c>
      <c r="E279" t="s">
        <v>2730</v>
      </c>
      <c r="F279" t="s">
        <v>2731</v>
      </c>
      <c r="G279" t="s">
        <v>2732</v>
      </c>
      <c r="H279" s="8">
        <v>1183.3</v>
      </c>
      <c r="I279" t="s">
        <v>227</v>
      </c>
      <c r="J279" t="s">
        <v>2733</v>
      </c>
      <c r="K279" t="s">
        <v>2734</v>
      </c>
      <c r="L279" t="s">
        <v>2735</v>
      </c>
      <c r="M279" t="s">
        <v>455</v>
      </c>
      <c r="N279" t="s">
        <v>456</v>
      </c>
      <c r="O279" t="s">
        <v>42</v>
      </c>
      <c r="P279" t="s">
        <v>2736</v>
      </c>
      <c r="Q279" t="s">
        <v>42</v>
      </c>
      <c r="R279" t="s">
        <v>2737</v>
      </c>
    </row>
    <row r="280" spans="1:18" x14ac:dyDescent="0.3">
      <c r="A280" t="s">
        <v>1818</v>
      </c>
      <c r="B280" t="s">
        <v>895</v>
      </c>
      <c r="C280" t="s">
        <v>42</v>
      </c>
      <c r="D280" t="s">
        <v>42</v>
      </c>
      <c r="E280" t="s">
        <v>2738</v>
      </c>
      <c r="F280" t="s">
        <v>2739</v>
      </c>
      <c r="G280" t="s">
        <v>2740</v>
      </c>
      <c r="H280" s="7">
        <v>591</v>
      </c>
      <c r="I280" t="s">
        <v>523</v>
      </c>
      <c r="J280" t="s">
        <v>487</v>
      </c>
      <c r="K280" t="s">
        <v>2741</v>
      </c>
      <c r="L280" t="s">
        <v>2742</v>
      </c>
      <c r="M280" t="s">
        <v>902</v>
      </c>
      <c r="N280" t="s">
        <v>903</v>
      </c>
      <c r="O280" t="s">
        <v>42</v>
      </c>
      <c r="P280" t="s">
        <v>2743</v>
      </c>
      <c r="Q280" t="s">
        <v>42</v>
      </c>
      <c r="R280" t="s">
        <v>2645</v>
      </c>
    </row>
    <row r="281" spans="1:18" x14ac:dyDescent="0.3">
      <c r="A281" t="s">
        <v>1818</v>
      </c>
      <c r="B281" t="s">
        <v>1022</v>
      </c>
      <c r="C281" t="s">
        <v>42</v>
      </c>
      <c r="D281" t="s">
        <v>42</v>
      </c>
      <c r="E281" t="s">
        <v>2744</v>
      </c>
      <c r="F281" t="s">
        <v>2744</v>
      </c>
      <c r="G281" t="s">
        <v>2745</v>
      </c>
      <c r="H281" s="8">
        <v>11540</v>
      </c>
      <c r="I281" t="s">
        <v>864</v>
      </c>
      <c r="J281" t="s">
        <v>2746</v>
      </c>
      <c r="K281" t="s">
        <v>2577</v>
      </c>
      <c r="L281" t="s">
        <v>2747</v>
      </c>
      <c r="M281" t="s">
        <v>1030</v>
      </c>
      <c r="N281" t="s">
        <v>1031</v>
      </c>
      <c r="O281" t="s">
        <v>42</v>
      </c>
      <c r="P281" t="s">
        <v>2566</v>
      </c>
      <c r="Q281" t="s">
        <v>42</v>
      </c>
      <c r="R281" t="s">
        <v>830</v>
      </c>
    </row>
    <row r="282" spans="1:18" x14ac:dyDescent="0.3">
      <c r="A282" t="s">
        <v>1818</v>
      </c>
      <c r="B282" t="s">
        <v>759</v>
      </c>
      <c r="C282" t="s">
        <v>42</v>
      </c>
      <c r="D282" t="s">
        <v>42</v>
      </c>
      <c r="E282" t="s">
        <v>2748</v>
      </c>
      <c r="F282" t="s">
        <v>2749</v>
      </c>
      <c r="G282" t="s">
        <v>2750</v>
      </c>
      <c r="H282" s="7">
        <v>128.9</v>
      </c>
      <c r="I282" t="s">
        <v>546</v>
      </c>
      <c r="J282" t="s">
        <v>2751</v>
      </c>
      <c r="K282" t="s">
        <v>2752</v>
      </c>
      <c r="L282" t="s">
        <v>2753</v>
      </c>
      <c r="M282" t="s">
        <v>767</v>
      </c>
      <c r="N282" t="s">
        <v>768</v>
      </c>
      <c r="O282" t="s">
        <v>42</v>
      </c>
      <c r="P282" t="s">
        <v>2754</v>
      </c>
      <c r="Q282" t="s">
        <v>42</v>
      </c>
      <c r="R282" t="s">
        <v>2755</v>
      </c>
    </row>
    <row r="283" spans="1:18" x14ac:dyDescent="0.3">
      <c r="A283" t="s">
        <v>1818</v>
      </c>
      <c r="B283" t="s">
        <v>656</v>
      </c>
      <c r="C283" t="s">
        <v>42</v>
      </c>
      <c r="D283" t="s">
        <v>42</v>
      </c>
      <c r="E283" t="s">
        <v>2328</v>
      </c>
      <c r="F283" t="s">
        <v>1468</v>
      </c>
      <c r="G283" t="s">
        <v>2756</v>
      </c>
      <c r="H283" s="7">
        <v>125.5</v>
      </c>
      <c r="I283" t="s">
        <v>546</v>
      </c>
      <c r="J283" t="s">
        <v>2751</v>
      </c>
      <c r="K283" t="s">
        <v>2758</v>
      </c>
      <c r="L283" t="s">
        <v>2759</v>
      </c>
      <c r="M283" t="s">
        <v>663</v>
      </c>
      <c r="N283" t="s">
        <v>664</v>
      </c>
      <c r="O283" t="s">
        <v>42</v>
      </c>
      <c r="P283" t="s">
        <v>2760</v>
      </c>
      <c r="Q283" t="s">
        <v>42</v>
      </c>
      <c r="R283" t="s">
        <v>2761</v>
      </c>
    </row>
    <row r="284" spans="1:18" x14ac:dyDescent="0.3">
      <c r="A284" t="s">
        <v>1818</v>
      </c>
      <c r="B284" t="s">
        <v>233</v>
      </c>
      <c r="C284" t="s">
        <v>42</v>
      </c>
      <c r="D284" t="s">
        <v>42</v>
      </c>
      <c r="E284" t="s">
        <v>258</v>
      </c>
      <c r="F284" t="s">
        <v>2762</v>
      </c>
      <c r="G284" t="s">
        <v>2763</v>
      </c>
      <c r="H284" s="7">
        <v>358.7</v>
      </c>
      <c r="I284" t="s">
        <v>660</v>
      </c>
      <c r="J284" t="s">
        <v>558</v>
      </c>
      <c r="K284" t="s">
        <v>1100</v>
      </c>
      <c r="L284" t="s">
        <v>2764</v>
      </c>
      <c r="M284" t="s">
        <v>2765</v>
      </c>
      <c r="N284" t="s">
        <v>241</v>
      </c>
      <c r="O284" t="s">
        <v>42</v>
      </c>
      <c r="P284" t="s">
        <v>2766</v>
      </c>
      <c r="Q284" t="s">
        <v>42</v>
      </c>
      <c r="R284" t="s">
        <v>2767</v>
      </c>
    </row>
    <row r="285" spans="1:18" x14ac:dyDescent="0.3">
      <c r="A285" t="s">
        <v>1818</v>
      </c>
      <c r="B285" t="s">
        <v>1794</v>
      </c>
      <c r="C285" t="s">
        <v>42</v>
      </c>
      <c r="D285" t="s">
        <v>42</v>
      </c>
      <c r="E285" t="s">
        <v>2768</v>
      </c>
      <c r="F285" t="s">
        <v>2769</v>
      </c>
      <c r="G285" t="s">
        <v>2770</v>
      </c>
      <c r="H285" s="7">
        <v>62.8</v>
      </c>
      <c r="I285" t="s">
        <v>546</v>
      </c>
      <c r="J285" t="s">
        <v>614</v>
      </c>
      <c r="K285" t="s">
        <v>2772</v>
      </c>
      <c r="L285" t="s">
        <v>2773</v>
      </c>
      <c r="M285" t="s">
        <v>1802</v>
      </c>
      <c r="N285" t="s">
        <v>2774</v>
      </c>
      <c r="O285" t="s">
        <v>42</v>
      </c>
      <c r="P285" t="s">
        <v>2775</v>
      </c>
      <c r="Q285" t="s">
        <v>42</v>
      </c>
      <c r="R285" t="s">
        <v>2776</v>
      </c>
    </row>
    <row r="286" spans="1:18" x14ac:dyDescent="0.3">
      <c r="A286" t="s">
        <v>1818</v>
      </c>
      <c r="B286" t="s">
        <v>19</v>
      </c>
      <c r="C286" t="s">
        <v>42</v>
      </c>
      <c r="D286" t="s">
        <v>42</v>
      </c>
      <c r="E286" t="s">
        <v>2777</v>
      </c>
      <c r="F286" t="s">
        <v>2778</v>
      </c>
      <c r="G286" t="s">
        <v>2779</v>
      </c>
      <c r="H286" s="7">
        <v>286</v>
      </c>
      <c r="I286" t="s">
        <v>355</v>
      </c>
      <c r="J286" t="s">
        <v>614</v>
      </c>
      <c r="K286" t="s">
        <v>2781</v>
      </c>
      <c r="L286" t="s">
        <v>2782</v>
      </c>
      <c r="M286" t="s">
        <v>811</v>
      </c>
      <c r="N286" t="s">
        <v>812</v>
      </c>
      <c r="O286" t="s">
        <v>42</v>
      </c>
      <c r="P286" t="s">
        <v>2379</v>
      </c>
      <c r="Q286" t="s">
        <v>42</v>
      </c>
      <c r="R286" t="s">
        <v>2783</v>
      </c>
    </row>
    <row r="287" spans="1:18" x14ac:dyDescent="0.3">
      <c r="A287" t="s">
        <v>1818</v>
      </c>
      <c r="B287" t="s">
        <v>391</v>
      </c>
      <c r="C287" t="s">
        <v>42</v>
      </c>
      <c r="D287" t="s">
        <v>42</v>
      </c>
      <c r="E287" t="s">
        <v>2784</v>
      </c>
      <c r="F287" t="s">
        <v>2785</v>
      </c>
      <c r="G287" t="s">
        <v>2786</v>
      </c>
      <c r="H287" s="8">
        <v>2763</v>
      </c>
      <c r="I287" t="s">
        <v>2787</v>
      </c>
      <c r="J287" t="s">
        <v>614</v>
      </c>
      <c r="K287" t="s">
        <v>2110</v>
      </c>
      <c r="L287" t="s">
        <v>2788</v>
      </c>
      <c r="M287" t="s">
        <v>400</v>
      </c>
      <c r="N287" t="s">
        <v>401</v>
      </c>
      <c r="O287" t="s">
        <v>42</v>
      </c>
      <c r="P287" t="s">
        <v>2789</v>
      </c>
      <c r="Q287" t="s">
        <v>42</v>
      </c>
      <c r="R287" t="s">
        <v>2790</v>
      </c>
    </row>
    <row r="288" spans="1:18" x14ac:dyDescent="0.3">
      <c r="A288" t="s">
        <v>1818</v>
      </c>
      <c r="B288" t="s">
        <v>1212</v>
      </c>
      <c r="C288" t="s">
        <v>42</v>
      </c>
      <c r="D288" t="s">
        <v>42</v>
      </c>
      <c r="E288" t="s">
        <v>2791</v>
      </c>
      <c r="F288" t="s">
        <v>2792</v>
      </c>
      <c r="G288" t="s">
        <v>2793</v>
      </c>
      <c r="H288" s="7">
        <v>636</v>
      </c>
      <c r="I288" t="s">
        <v>2794</v>
      </c>
      <c r="J288" t="s">
        <v>625</v>
      </c>
      <c r="K288" t="s">
        <v>2795</v>
      </c>
      <c r="L288" t="s">
        <v>2796</v>
      </c>
      <c r="M288" t="s">
        <v>1218</v>
      </c>
      <c r="N288" t="s">
        <v>1219</v>
      </c>
      <c r="O288" t="s">
        <v>42</v>
      </c>
      <c r="P288" t="s">
        <v>2797</v>
      </c>
      <c r="Q288" t="s">
        <v>42</v>
      </c>
      <c r="R288" t="s">
        <v>2798</v>
      </c>
    </row>
    <row r="289" spans="1:18" x14ac:dyDescent="0.3">
      <c r="A289" t="s">
        <v>1818</v>
      </c>
      <c r="B289" t="s">
        <v>379</v>
      </c>
      <c r="C289" t="s">
        <v>42</v>
      </c>
      <c r="D289" t="s">
        <v>42</v>
      </c>
      <c r="E289" t="s">
        <v>2799</v>
      </c>
      <c r="F289" t="s">
        <v>2800</v>
      </c>
      <c r="G289" t="s">
        <v>2801</v>
      </c>
      <c r="H289" s="8">
        <v>1098</v>
      </c>
      <c r="I289" t="s">
        <v>2802</v>
      </c>
      <c r="J289" t="s">
        <v>2803</v>
      </c>
      <c r="K289" t="s">
        <v>2804</v>
      </c>
      <c r="L289" t="s">
        <v>2805</v>
      </c>
      <c r="M289" t="s">
        <v>387</v>
      </c>
      <c r="N289" t="s">
        <v>388</v>
      </c>
      <c r="O289" t="s">
        <v>42</v>
      </c>
      <c r="P289" t="s">
        <v>2806</v>
      </c>
      <c r="Q289" t="s">
        <v>42</v>
      </c>
      <c r="R289" t="s">
        <v>2807</v>
      </c>
    </row>
    <row r="290" spans="1:18" x14ac:dyDescent="0.3">
      <c r="A290" t="s">
        <v>1818</v>
      </c>
      <c r="B290" t="s">
        <v>1046</v>
      </c>
      <c r="C290" t="s">
        <v>42</v>
      </c>
      <c r="D290" t="s">
        <v>42</v>
      </c>
      <c r="E290" t="s">
        <v>2808</v>
      </c>
      <c r="F290" t="s">
        <v>2809</v>
      </c>
      <c r="G290" t="s">
        <v>2810</v>
      </c>
      <c r="H290" s="8">
        <v>2101.9499999999998</v>
      </c>
      <c r="I290" t="s">
        <v>1791</v>
      </c>
      <c r="J290" t="s">
        <v>523</v>
      </c>
      <c r="K290" t="s">
        <v>2811</v>
      </c>
      <c r="L290" t="s">
        <v>2812</v>
      </c>
      <c r="M290" t="s">
        <v>1054</v>
      </c>
      <c r="N290" t="s">
        <v>1055</v>
      </c>
      <c r="O290" t="s">
        <v>42</v>
      </c>
      <c r="P290" t="s">
        <v>2813</v>
      </c>
      <c r="Q290" t="s">
        <v>42</v>
      </c>
      <c r="R290" t="s">
        <v>2814</v>
      </c>
    </row>
    <row r="291" spans="1:18" x14ac:dyDescent="0.3">
      <c r="A291" t="s">
        <v>1818</v>
      </c>
      <c r="B291" t="s">
        <v>243</v>
      </c>
      <c r="C291" t="s">
        <v>42</v>
      </c>
      <c r="D291" t="s">
        <v>42</v>
      </c>
      <c r="E291" t="s">
        <v>1160</v>
      </c>
      <c r="F291" t="s">
        <v>2815</v>
      </c>
      <c r="G291" t="s">
        <v>2816</v>
      </c>
      <c r="H291" s="7">
        <v>408.5</v>
      </c>
      <c r="I291" t="s">
        <v>842</v>
      </c>
      <c r="J291" t="s">
        <v>637</v>
      </c>
      <c r="K291" t="s">
        <v>2818</v>
      </c>
      <c r="L291" t="s">
        <v>2819</v>
      </c>
      <c r="M291" t="s">
        <v>248</v>
      </c>
      <c r="N291" t="s">
        <v>249</v>
      </c>
      <c r="O291" t="s">
        <v>42</v>
      </c>
      <c r="P291" t="s">
        <v>2820</v>
      </c>
      <c r="Q291" t="s">
        <v>42</v>
      </c>
      <c r="R291" t="s">
        <v>716</v>
      </c>
    </row>
    <row r="292" spans="1:18" x14ac:dyDescent="0.3">
      <c r="A292" t="s">
        <v>1818</v>
      </c>
      <c r="B292" t="s">
        <v>1058</v>
      </c>
      <c r="C292" t="s">
        <v>42</v>
      </c>
      <c r="D292" t="s">
        <v>42</v>
      </c>
      <c r="E292" t="s">
        <v>2821</v>
      </c>
      <c r="F292" t="s">
        <v>2822</v>
      </c>
      <c r="G292" t="s">
        <v>2001</v>
      </c>
      <c r="H292" s="7">
        <v>104.95</v>
      </c>
      <c r="I292" t="s">
        <v>650</v>
      </c>
      <c r="J292" t="s">
        <v>2823</v>
      </c>
      <c r="K292" t="s">
        <v>2824</v>
      </c>
      <c r="L292" t="s">
        <v>2825</v>
      </c>
      <c r="M292" t="s">
        <v>1064</v>
      </c>
      <c r="N292" t="s">
        <v>1065</v>
      </c>
      <c r="O292" t="s">
        <v>42</v>
      </c>
      <c r="P292" t="s">
        <v>2826</v>
      </c>
      <c r="Q292" t="s">
        <v>42</v>
      </c>
      <c r="R292" t="s">
        <v>706</v>
      </c>
    </row>
    <row r="293" spans="1:18" x14ac:dyDescent="0.3">
      <c r="A293" t="s">
        <v>1818</v>
      </c>
      <c r="B293" t="s">
        <v>860</v>
      </c>
      <c r="C293" t="s">
        <v>42</v>
      </c>
      <c r="D293" t="s">
        <v>42</v>
      </c>
      <c r="E293" t="s">
        <v>2827</v>
      </c>
      <c r="F293" t="s">
        <v>2828</v>
      </c>
      <c r="G293" t="s">
        <v>2829</v>
      </c>
      <c r="H293" s="8">
        <v>1313.4</v>
      </c>
      <c r="I293" t="s">
        <v>751</v>
      </c>
      <c r="J293" t="s">
        <v>1021</v>
      </c>
      <c r="K293" t="s">
        <v>2830</v>
      </c>
      <c r="L293" t="s">
        <v>2831</v>
      </c>
      <c r="M293" t="s">
        <v>868</v>
      </c>
      <c r="N293" t="s">
        <v>869</v>
      </c>
      <c r="O293" t="s">
        <v>42</v>
      </c>
      <c r="P293" t="s">
        <v>2832</v>
      </c>
      <c r="Q293" t="s">
        <v>42</v>
      </c>
      <c r="R293" t="s">
        <v>1893</v>
      </c>
    </row>
    <row r="294" spans="1:18" x14ac:dyDescent="0.3">
      <c r="A294" t="s">
        <v>1818</v>
      </c>
      <c r="B294" t="s">
        <v>1304</v>
      </c>
      <c r="C294" t="s">
        <v>42</v>
      </c>
      <c r="D294" t="s">
        <v>42</v>
      </c>
      <c r="E294" t="s">
        <v>2833</v>
      </c>
      <c r="F294" t="s">
        <v>2834</v>
      </c>
      <c r="G294" t="s">
        <v>2835</v>
      </c>
      <c r="H294" s="8">
        <v>1494</v>
      </c>
      <c r="I294" t="s">
        <v>414</v>
      </c>
      <c r="J294" t="s">
        <v>2836</v>
      </c>
      <c r="K294" t="s">
        <v>2837</v>
      </c>
      <c r="L294" t="s">
        <v>2838</v>
      </c>
      <c r="M294" t="s">
        <v>1312</v>
      </c>
      <c r="N294" t="s">
        <v>1313</v>
      </c>
      <c r="O294" t="s">
        <v>42</v>
      </c>
      <c r="P294" t="s">
        <v>2109</v>
      </c>
      <c r="Q294" t="s">
        <v>42</v>
      </c>
      <c r="R294" t="s">
        <v>2839</v>
      </c>
    </row>
    <row r="295" spans="1:18" x14ac:dyDescent="0.3">
      <c r="A295" t="s">
        <v>1818</v>
      </c>
      <c r="B295" t="s">
        <v>1476</v>
      </c>
      <c r="C295" t="s">
        <v>42</v>
      </c>
      <c r="D295" t="s">
        <v>42</v>
      </c>
      <c r="E295" t="s">
        <v>2840</v>
      </c>
      <c r="F295" t="s">
        <v>2840</v>
      </c>
      <c r="G295" t="s">
        <v>2841</v>
      </c>
      <c r="H295" s="7">
        <v>765.45</v>
      </c>
      <c r="I295" t="s">
        <v>2842</v>
      </c>
      <c r="J295" t="s">
        <v>1742</v>
      </c>
      <c r="K295" t="s">
        <v>2843</v>
      </c>
      <c r="L295" t="s">
        <v>2844</v>
      </c>
      <c r="M295" t="s">
        <v>1484</v>
      </c>
      <c r="N295" t="s">
        <v>1485</v>
      </c>
      <c r="O295" t="s">
        <v>42</v>
      </c>
      <c r="P295" t="s">
        <v>2845</v>
      </c>
      <c r="Q295" t="s">
        <v>42</v>
      </c>
      <c r="R295" t="s">
        <v>2846</v>
      </c>
    </row>
    <row r="296" spans="1:18" x14ac:dyDescent="0.3">
      <c r="A296" t="s">
        <v>1818</v>
      </c>
      <c r="B296" t="s">
        <v>1156</v>
      </c>
      <c r="C296" t="s">
        <v>42</v>
      </c>
      <c r="D296" t="s">
        <v>42</v>
      </c>
      <c r="E296" t="s">
        <v>2847</v>
      </c>
      <c r="F296" t="s">
        <v>2848</v>
      </c>
      <c r="G296" t="s">
        <v>2849</v>
      </c>
      <c r="H296" s="7">
        <v>408.5</v>
      </c>
      <c r="I296" t="s">
        <v>808</v>
      </c>
      <c r="J296" t="s">
        <v>1742</v>
      </c>
      <c r="K296" t="s">
        <v>1359</v>
      </c>
      <c r="L296" t="s">
        <v>2850</v>
      </c>
      <c r="M296" t="s">
        <v>1165</v>
      </c>
      <c r="N296" t="s">
        <v>1166</v>
      </c>
      <c r="O296" t="s">
        <v>42</v>
      </c>
      <c r="P296" t="s">
        <v>448</v>
      </c>
      <c r="Q296" t="s">
        <v>42</v>
      </c>
      <c r="R296" t="s">
        <v>2851</v>
      </c>
    </row>
    <row r="297" spans="1:18" x14ac:dyDescent="0.3">
      <c r="A297" t="s">
        <v>1818</v>
      </c>
      <c r="B297" t="s">
        <v>723</v>
      </c>
      <c r="C297" t="s">
        <v>42</v>
      </c>
      <c r="D297" t="s">
        <v>42</v>
      </c>
      <c r="E297" t="s">
        <v>2852</v>
      </c>
      <c r="F297" t="s">
        <v>2853</v>
      </c>
      <c r="G297" t="s">
        <v>2854</v>
      </c>
      <c r="H297" s="7">
        <v>631.45000000000005</v>
      </c>
      <c r="I297" t="s">
        <v>2855</v>
      </c>
      <c r="J297" t="s">
        <v>1993</v>
      </c>
      <c r="K297" t="s">
        <v>2856</v>
      </c>
      <c r="L297" t="s">
        <v>2857</v>
      </c>
      <c r="M297" t="s">
        <v>731</v>
      </c>
      <c r="N297" t="s">
        <v>732</v>
      </c>
      <c r="O297" t="s">
        <v>42</v>
      </c>
      <c r="P297" t="s">
        <v>1901</v>
      </c>
      <c r="Q297" t="s">
        <v>42</v>
      </c>
      <c r="R297" t="s">
        <v>2858</v>
      </c>
    </row>
    <row r="298" spans="1:18" x14ac:dyDescent="0.3">
      <c r="A298" t="s">
        <v>1818</v>
      </c>
      <c r="B298" t="s">
        <v>1754</v>
      </c>
      <c r="C298" t="s">
        <v>42</v>
      </c>
      <c r="D298" t="s">
        <v>42</v>
      </c>
      <c r="E298" t="s">
        <v>2084</v>
      </c>
      <c r="F298" t="s">
        <v>2859</v>
      </c>
      <c r="G298" t="s">
        <v>2860</v>
      </c>
      <c r="H298" s="7">
        <v>538.29999999999995</v>
      </c>
      <c r="I298" t="s">
        <v>2861</v>
      </c>
      <c r="J298" t="s">
        <v>764</v>
      </c>
      <c r="K298" t="s">
        <v>2862</v>
      </c>
      <c r="L298" t="s">
        <v>2863</v>
      </c>
      <c r="M298" t="s">
        <v>1761</v>
      </c>
      <c r="N298" t="s">
        <v>1762</v>
      </c>
      <c r="O298" t="s">
        <v>42</v>
      </c>
      <c r="P298" t="s">
        <v>2864</v>
      </c>
      <c r="Q298" t="s">
        <v>42</v>
      </c>
      <c r="R298" t="s">
        <v>2865</v>
      </c>
    </row>
    <row r="299" spans="1:18" x14ac:dyDescent="0.3">
      <c r="A299" t="s">
        <v>1818</v>
      </c>
      <c r="B299" t="s">
        <v>519</v>
      </c>
      <c r="C299" t="s">
        <v>42</v>
      </c>
      <c r="D299" t="s">
        <v>42</v>
      </c>
      <c r="E299" t="s">
        <v>2866</v>
      </c>
      <c r="F299" t="s">
        <v>2867</v>
      </c>
      <c r="G299" t="s">
        <v>2868</v>
      </c>
      <c r="H299" s="7">
        <v>367.95</v>
      </c>
      <c r="I299" t="s">
        <v>2869</v>
      </c>
      <c r="J299" t="s">
        <v>786</v>
      </c>
      <c r="K299" t="s">
        <v>2870</v>
      </c>
      <c r="L299" t="s">
        <v>2871</v>
      </c>
      <c r="M299" t="s">
        <v>527</v>
      </c>
      <c r="N299" t="s">
        <v>528</v>
      </c>
      <c r="O299" t="s">
        <v>42</v>
      </c>
      <c r="P299" t="s">
        <v>2872</v>
      </c>
      <c r="Q299" t="s">
        <v>42</v>
      </c>
      <c r="R299" t="s">
        <v>1547</v>
      </c>
    </row>
    <row r="300" spans="1:18" x14ac:dyDescent="0.3">
      <c r="A300" t="s">
        <v>1818</v>
      </c>
      <c r="B300" t="s">
        <v>610</v>
      </c>
      <c r="C300" t="s">
        <v>42</v>
      </c>
      <c r="D300" t="s">
        <v>42</v>
      </c>
      <c r="E300" t="s">
        <v>2873</v>
      </c>
      <c r="F300" t="s">
        <v>2874</v>
      </c>
      <c r="G300" t="s">
        <v>2875</v>
      </c>
      <c r="H300" s="7">
        <v>304.60000000000002</v>
      </c>
      <c r="I300" t="s">
        <v>1238</v>
      </c>
      <c r="J300" t="s">
        <v>2876</v>
      </c>
      <c r="K300" t="s">
        <v>2877</v>
      </c>
      <c r="L300" t="s">
        <v>2878</v>
      </c>
      <c r="M300" t="s">
        <v>617</v>
      </c>
      <c r="N300" t="s">
        <v>618</v>
      </c>
      <c r="O300" t="s">
        <v>42</v>
      </c>
      <c r="P300" t="s">
        <v>1885</v>
      </c>
      <c r="Q300" t="s">
        <v>42</v>
      </c>
      <c r="R300" t="s">
        <v>2879</v>
      </c>
    </row>
    <row r="301" spans="1:18" x14ac:dyDescent="0.3">
      <c r="A301" t="s">
        <v>1818</v>
      </c>
      <c r="B301" t="s">
        <v>826</v>
      </c>
      <c r="C301" t="s">
        <v>42</v>
      </c>
      <c r="D301" t="s">
        <v>42</v>
      </c>
      <c r="E301" t="s">
        <v>2880</v>
      </c>
      <c r="F301" t="s">
        <v>2881</v>
      </c>
      <c r="G301" t="s">
        <v>2882</v>
      </c>
      <c r="H301" s="7">
        <v>173.65</v>
      </c>
      <c r="I301" t="s">
        <v>2884</v>
      </c>
      <c r="J301" t="s">
        <v>2885</v>
      </c>
      <c r="K301" t="s">
        <v>2629</v>
      </c>
      <c r="L301" t="s">
        <v>661</v>
      </c>
      <c r="M301" t="s">
        <v>834</v>
      </c>
      <c r="N301" t="s">
        <v>835</v>
      </c>
      <c r="O301" t="s">
        <v>42</v>
      </c>
      <c r="P301" t="s">
        <v>2886</v>
      </c>
      <c r="Q301" t="s">
        <v>42</v>
      </c>
      <c r="R301" t="s">
        <v>2700</v>
      </c>
    </row>
    <row r="302" spans="1:18" x14ac:dyDescent="0.3">
      <c r="A302" t="s">
        <v>1818</v>
      </c>
      <c r="B302" t="s">
        <v>988</v>
      </c>
      <c r="C302" t="s">
        <v>42</v>
      </c>
      <c r="D302" t="s">
        <v>42</v>
      </c>
      <c r="E302" t="s">
        <v>2887</v>
      </c>
      <c r="F302" t="s">
        <v>2888</v>
      </c>
      <c r="G302" t="s">
        <v>991</v>
      </c>
      <c r="H302" s="7">
        <v>372.05</v>
      </c>
      <c r="I302" t="s">
        <v>2889</v>
      </c>
      <c r="J302" t="s">
        <v>843</v>
      </c>
      <c r="K302" t="s">
        <v>1528</v>
      </c>
      <c r="L302" t="s">
        <v>2890</v>
      </c>
      <c r="M302" t="s">
        <v>995</v>
      </c>
      <c r="N302" t="s">
        <v>996</v>
      </c>
      <c r="O302" t="s">
        <v>42</v>
      </c>
      <c r="P302" t="s">
        <v>2891</v>
      </c>
      <c r="Q302" t="s">
        <v>42</v>
      </c>
      <c r="R302" t="s">
        <v>2892</v>
      </c>
    </row>
    <row r="303" spans="1:18" x14ac:dyDescent="0.3">
      <c r="A303" t="s">
        <v>1818</v>
      </c>
      <c r="B303" t="s">
        <v>747</v>
      </c>
      <c r="C303" t="s">
        <v>42</v>
      </c>
      <c r="D303" t="s">
        <v>42</v>
      </c>
      <c r="E303" t="s">
        <v>2893</v>
      </c>
      <c r="F303" t="s">
        <v>2894</v>
      </c>
      <c r="G303" t="s">
        <v>2895</v>
      </c>
      <c r="H303" s="7">
        <v>843</v>
      </c>
      <c r="I303" t="s">
        <v>2896</v>
      </c>
      <c r="J303" t="s">
        <v>2897</v>
      </c>
      <c r="K303" t="s">
        <v>1385</v>
      </c>
      <c r="L303" t="s">
        <v>2898</v>
      </c>
      <c r="M303" t="s">
        <v>755</v>
      </c>
      <c r="N303" t="s">
        <v>756</v>
      </c>
      <c r="O303" t="s">
        <v>42</v>
      </c>
      <c r="P303" t="s">
        <v>2899</v>
      </c>
      <c r="Q303" t="s">
        <v>42</v>
      </c>
      <c r="R303" t="s">
        <v>746</v>
      </c>
    </row>
    <row r="304" spans="1:18" x14ac:dyDescent="0.3">
      <c r="A304" t="s">
        <v>1818</v>
      </c>
      <c r="B304" t="s">
        <v>1402</v>
      </c>
      <c r="C304" t="s">
        <v>42</v>
      </c>
      <c r="D304" t="s">
        <v>42</v>
      </c>
      <c r="E304" t="s">
        <v>2900</v>
      </c>
      <c r="F304" t="s">
        <v>2901</v>
      </c>
      <c r="G304" t="s">
        <v>2902</v>
      </c>
      <c r="H304" s="7">
        <v>147</v>
      </c>
      <c r="I304" t="s">
        <v>1505</v>
      </c>
      <c r="J304" t="s">
        <v>2897</v>
      </c>
      <c r="K304" t="s">
        <v>2904</v>
      </c>
      <c r="L304" t="s">
        <v>2905</v>
      </c>
      <c r="M304" t="s">
        <v>1409</v>
      </c>
      <c r="N304" t="s">
        <v>1410</v>
      </c>
      <c r="O304" t="s">
        <v>42</v>
      </c>
      <c r="P304" t="s">
        <v>2906</v>
      </c>
      <c r="Q304" t="s">
        <v>42</v>
      </c>
      <c r="R304" t="s">
        <v>1127</v>
      </c>
    </row>
    <row r="305" spans="1:18" x14ac:dyDescent="0.3">
      <c r="A305" t="s">
        <v>1818</v>
      </c>
      <c r="B305" t="s">
        <v>150</v>
      </c>
      <c r="C305" t="s">
        <v>42</v>
      </c>
      <c r="D305" t="s">
        <v>42</v>
      </c>
      <c r="E305" t="s">
        <v>2907</v>
      </c>
      <c r="F305" t="s">
        <v>2908</v>
      </c>
      <c r="G305" t="s">
        <v>2909</v>
      </c>
      <c r="H305" s="8">
        <v>1609.15</v>
      </c>
      <c r="I305" t="s">
        <v>1656</v>
      </c>
      <c r="J305" t="s">
        <v>888</v>
      </c>
      <c r="K305" t="s">
        <v>2910</v>
      </c>
      <c r="L305" t="s">
        <v>2911</v>
      </c>
      <c r="M305" t="s">
        <v>158</v>
      </c>
      <c r="N305" t="s">
        <v>159</v>
      </c>
      <c r="O305" t="s">
        <v>42</v>
      </c>
      <c r="P305" t="s">
        <v>2912</v>
      </c>
      <c r="Q305" t="s">
        <v>42</v>
      </c>
      <c r="R305" t="s">
        <v>2913</v>
      </c>
    </row>
    <row r="306" spans="1:18" x14ac:dyDescent="0.3">
      <c r="A306" t="s">
        <v>1818</v>
      </c>
      <c r="B306" t="s">
        <v>114</v>
      </c>
      <c r="C306" t="s">
        <v>42</v>
      </c>
      <c r="D306" t="s">
        <v>42</v>
      </c>
      <c r="E306" t="s">
        <v>2914</v>
      </c>
      <c r="F306" t="s">
        <v>2915</v>
      </c>
      <c r="G306" t="s">
        <v>2916</v>
      </c>
      <c r="H306" s="7">
        <v>753.3</v>
      </c>
      <c r="I306" t="s">
        <v>1645</v>
      </c>
      <c r="J306" t="s">
        <v>2917</v>
      </c>
      <c r="K306" t="s">
        <v>2918</v>
      </c>
      <c r="L306" t="s">
        <v>2919</v>
      </c>
      <c r="M306" t="s">
        <v>122</v>
      </c>
      <c r="N306" t="s">
        <v>123</v>
      </c>
      <c r="O306" t="s">
        <v>42</v>
      </c>
      <c r="P306" t="s">
        <v>2920</v>
      </c>
      <c r="Q306" t="s">
        <v>42</v>
      </c>
      <c r="R306" t="s">
        <v>2921</v>
      </c>
    </row>
    <row r="307" spans="1:18" x14ac:dyDescent="0.3">
      <c r="A307" t="s">
        <v>1818</v>
      </c>
      <c r="B307" t="s">
        <v>1010</v>
      </c>
      <c r="C307" t="s">
        <v>42</v>
      </c>
      <c r="D307" t="s">
        <v>42</v>
      </c>
      <c r="E307" t="s">
        <v>2922</v>
      </c>
      <c r="F307" t="s">
        <v>2923</v>
      </c>
      <c r="G307" t="s">
        <v>2924</v>
      </c>
      <c r="H307" s="8">
        <v>1138</v>
      </c>
      <c r="I307" t="s">
        <v>2925</v>
      </c>
      <c r="J307" t="s">
        <v>2926</v>
      </c>
      <c r="K307" t="s">
        <v>2927</v>
      </c>
      <c r="L307" t="s">
        <v>2928</v>
      </c>
      <c r="M307" t="s">
        <v>1018</v>
      </c>
      <c r="N307" t="s">
        <v>1019</v>
      </c>
      <c r="O307" t="s">
        <v>42</v>
      </c>
      <c r="P307" t="s">
        <v>2929</v>
      </c>
      <c r="Q307" t="s">
        <v>42</v>
      </c>
      <c r="R307" t="s">
        <v>1062</v>
      </c>
    </row>
    <row r="308" spans="1:18" x14ac:dyDescent="0.3">
      <c r="A308" t="s">
        <v>1818</v>
      </c>
      <c r="B308" t="s">
        <v>187</v>
      </c>
      <c r="C308" t="s">
        <v>42</v>
      </c>
      <c r="D308" t="s">
        <v>42</v>
      </c>
      <c r="E308" t="s">
        <v>2930</v>
      </c>
      <c r="F308" t="s">
        <v>2931</v>
      </c>
      <c r="G308" t="s">
        <v>2932</v>
      </c>
      <c r="H308" s="8">
        <v>1218.95</v>
      </c>
      <c r="I308" t="s">
        <v>1014</v>
      </c>
      <c r="J308" t="s">
        <v>2933</v>
      </c>
      <c r="K308" t="s">
        <v>529</v>
      </c>
      <c r="L308" t="s">
        <v>2934</v>
      </c>
      <c r="M308" t="s">
        <v>195</v>
      </c>
      <c r="N308" t="s">
        <v>196</v>
      </c>
      <c r="O308" t="s">
        <v>42</v>
      </c>
      <c r="P308" t="s">
        <v>112</v>
      </c>
      <c r="Q308" t="s">
        <v>42</v>
      </c>
      <c r="R308" t="s">
        <v>2935</v>
      </c>
    </row>
    <row r="309" spans="1:18" x14ac:dyDescent="0.3">
      <c r="A309" t="s">
        <v>1818</v>
      </c>
      <c r="B309" t="s">
        <v>262</v>
      </c>
      <c r="C309" t="s">
        <v>42</v>
      </c>
      <c r="D309" t="s">
        <v>42</v>
      </c>
      <c r="E309" t="s">
        <v>2936</v>
      </c>
      <c r="F309" t="s">
        <v>1961</v>
      </c>
      <c r="G309" t="s">
        <v>1311</v>
      </c>
      <c r="H309" s="7">
        <v>425.85</v>
      </c>
      <c r="I309" t="s">
        <v>2937</v>
      </c>
      <c r="J309" t="s">
        <v>2933</v>
      </c>
      <c r="K309" t="s">
        <v>2938</v>
      </c>
      <c r="L309" t="s">
        <v>2939</v>
      </c>
      <c r="M309" t="s">
        <v>270</v>
      </c>
      <c r="N309" t="s">
        <v>271</v>
      </c>
      <c r="O309" t="s">
        <v>42</v>
      </c>
      <c r="P309" t="s">
        <v>2940</v>
      </c>
      <c r="Q309" t="s">
        <v>42</v>
      </c>
      <c r="R309" t="s">
        <v>2941</v>
      </c>
    </row>
    <row r="310" spans="1:18" x14ac:dyDescent="0.3">
      <c r="A310" t="s">
        <v>1818</v>
      </c>
      <c r="B310" t="s">
        <v>1743</v>
      </c>
      <c r="C310" t="s">
        <v>42</v>
      </c>
      <c r="D310" t="s">
        <v>42</v>
      </c>
      <c r="E310" t="s">
        <v>2942</v>
      </c>
      <c r="F310" t="s">
        <v>2943</v>
      </c>
      <c r="G310" t="s">
        <v>2944</v>
      </c>
      <c r="H310" s="7">
        <v>766.05</v>
      </c>
      <c r="I310" t="s">
        <v>2945</v>
      </c>
      <c r="J310" t="s">
        <v>2946</v>
      </c>
      <c r="K310" t="s">
        <v>2947</v>
      </c>
      <c r="L310" t="s">
        <v>2948</v>
      </c>
      <c r="M310" t="s">
        <v>1751</v>
      </c>
      <c r="N310" t="s">
        <v>1752</v>
      </c>
      <c r="O310" t="s">
        <v>42</v>
      </c>
      <c r="P310" t="s">
        <v>2949</v>
      </c>
      <c r="Q310" t="s">
        <v>42</v>
      </c>
      <c r="R310" t="s">
        <v>2950</v>
      </c>
    </row>
    <row r="311" spans="1:18" x14ac:dyDescent="0.3">
      <c r="A311" t="s">
        <v>1818</v>
      </c>
      <c r="B311" t="s">
        <v>1246</v>
      </c>
      <c r="C311" t="s">
        <v>42</v>
      </c>
      <c r="D311" t="s">
        <v>42</v>
      </c>
      <c r="E311" t="s">
        <v>2951</v>
      </c>
      <c r="F311" t="s">
        <v>2952</v>
      </c>
      <c r="G311" t="s">
        <v>2953</v>
      </c>
      <c r="H311" s="7">
        <v>717.7</v>
      </c>
      <c r="I311" t="s">
        <v>2954</v>
      </c>
      <c r="J311" t="s">
        <v>2955</v>
      </c>
      <c r="K311" t="s">
        <v>2292</v>
      </c>
      <c r="L311" t="s">
        <v>2956</v>
      </c>
      <c r="M311" t="s">
        <v>1253</v>
      </c>
      <c r="N311" t="s">
        <v>1254</v>
      </c>
      <c r="O311" t="s">
        <v>42</v>
      </c>
      <c r="P311" t="s">
        <v>2957</v>
      </c>
      <c r="Q311" t="s">
        <v>42</v>
      </c>
      <c r="R311" t="s">
        <v>2958</v>
      </c>
    </row>
    <row r="312" spans="1:18" x14ac:dyDescent="0.3">
      <c r="A312" t="s">
        <v>1818</v>
      </c>
      <c r="B312" t="s">
        <v>494</v>
      </c>
      <c r="C312" t="s">
        <v>42</v>
      </c>
      <c r="D312" t="s">
        <v>42</v>
      </c>
      <c r="E312" t="s">
        <v>2959</v>
      </c>
      <c r="F312" t="s">
        <v>2959</v>
      </c>
      <c r="G312" t="s">
        <v>2960</v>
      </c>
      <c r="H312" s="7">
        <v>665.35</v>
      </c>
      <c r="I312" t="s">
        <v>2961</v>
      </c>
      <c r="J312" t="s">
        <v>1116</v>
      </c>
      <c r="K312" t="s">
        <v>2962</v>
      </c>
      <c r="L312" t="s">
        <v>2963</v>
      </c>
      <c r="M312" t="s">
        <v>502</v>
      </c>
      <c r="N312" t="s">
        <v>503</v>
      </c>
      <c r="O312" t="s">
        <v>42</v>
      </c>
      <c r="P312" t="s">
        <v>2964</v>
      </c>
      <c r="Q312" t="s">
        <v>42</v>
      </c>
      <c r="R312" t="s">
        <v>2965</v>
      </c>
    </row>
    <row r="313" spans="1:18" x14ac:dyDescent="0.3">
      <c r="A313" t="s">
        <v>1818</v>
      </c>
      <c r="B313" t="s">
        <v>126</v>
      </c>
      <c r="C313" t="s">
        <v>42</v>
      </c>
      <c r="D313" t="s">
        <v>42</v>
      </c>
      <c r="E313" t="s">
        <v>129</v>
      </c>
      <c r="F313" t="s">
        <v>1147</v>
      </c>
      <c r="G313" t="s">
        <v>2966</v>
      </c>
      <c r="H313" s="7">
        <v>775.5</v>
      </c>
      <c r="I313" t="s">
        <v>1249</v>
      </c>
      <c r="J313" t="s">
        <v>1162</v>
      </c>
      <c r="K313" t="s">
        <v>2356</v>
      </c>
      <c r="L313" t="s">
        <v>457</v>
      </c>
      <c r="M313" t="s">
        <v>134</v>
      </c>
      <c r="N313" t="s">
        <v>135</v>
      </c>
      <c r="O313" t="s">
        <v>42</v>
      </c>
      <c r="P313" t="s">
        <v>2967</v>
      </c>
      <c r="Q313" t="s">
        <v>42</v>
      </c>
      <c r="R313" t="s">
        <v>2968</v>
      </c>
    </row>
    <row r="314" spans="1:18" x14ac:dyDescent="0.3">
      <c r="A314" t="s">
        <v>1818</v>
      </c>
      <c r="B314" t="s">
        <v>1257</v>
      </c>
      <c r="C314" t="s">
        <v>42</v>
      </c>
      <c r="D314" t="s">
        <v>42</v>
      </c>
      <c r="E314" t="s">
        <v>2969</v>
      </c>
      <c r="F314" t="s">
        <v>2970</v>
      </c>
      <c r="G314" t="s">
        <v>2971</v>
      </c>
      <c r="H314" s="8">
        <v>1344</v>
      </c>
      <c r="I314" t="s">
        <v>2972</v>
      </c>
      <c r="J314" t="s">
        <v>2973</v>
      </c>
      <c r="K314" t="s">
        <v>2974</v>
      </c>
      <c r="L314" t="s">
        <v>2975</v>
      </c>
      <c r="M314" t="s">
        <v>1265</v>
      </c>
      <c r="N314" t="s">
        <v>1266</v>
      </c>
      <c r="O314" t="s">
        <v>42</v>
      </c>
      <c r="P314" t="s">
        <v>2976</v>
      </c>
      <c r="Q314" t="s">
        <v>42</v>
      </c>
      <c r="R314" t="s">
        <v>2977</v>
      </c>
    </row>
    <row r="315" spans="1:18" x14ac:dyDescent="0.3">
      <c r="A315" t="s">
        <v>1818</v>
      </c>
      <c r="B315" t="s">
        <v>1712</v>
      </c>
      <c r="C315" t="s">
        <v>42</v>
      </c>
      <c r="D315" t="s">
        <v>42</v>
      </c>
      <c r="E315" t="s">
        <v>51</v>
      </c>
      <c r="F315" t="s">
        <v>2978</v>
      </c>
      <c r="G315" t="s">
        <v>2979</v>
      </c>
      <c r="H315" s="7">
        <v>87.45</v>
      </c>
      <c r="I315" t="s">
        <v>980</v>
      </c>
      <c r="J315" t="s">
        <v>1354</v>
      </c>
      <c r="K315" t="s">
        <v>2981</v>
      </c>
      <c r="L315" t="s">
        <v>2982</v>
      </c>
      <c r="M315" t="s">
        <v>1718</v>
      </c>
      <c r="N315" t="s">
        <v>1719</v>
      </c>
      <c r="O315" t="s">
        <v>42</v>
      </c>
      <c r="P315" t="s">
        <v>2983</v>
      </c>
      <c r="Q315" t="s">
        <v>42</v>
      </c>
      <c r="R315" t="s">
        <v>2984</v>
      </c>
    </row>
    <row r="316" spans="1:18" x14ac:dyDescent="0.3">
      <c r="A316" t="s">
        <v>1818</v>
      </c>
      <c r="B316" t="s">
        <v>940</v>
      </c>
      <c r="C316" t="s">
        <v>42</v>
      </c>
      <c r="D316" t="s">
        <v>42</v>
      </c>
      <c r="E316" t="s">
        <v>2985</v>
      </c>
      <c r="F316" t="s">
        <v>2986</v>
      </c>
      <c r="G316" t="s">
        <v>2987</v>
      </c>
      <c r="H316" s="7">
        <v>380.05</v>
      </c>
      <c r="I316" t="s">
        <v>1360</v>
      </c>
      <c r="J316" t="s">
        <v>2989</v>
      </c>
      <c r="K316" t="s">
        <v>2990</v>
      </c>
      <c r="L316" t="s">
        <v>2991</v>
      </c>
      <c r="M316" t="s">
        <v>949</v>
      </c>
      <c r="N316" t="s">
        <v>950</v>
      </c>
      <c r="O316" t="s">
        <v>42</v>
      </c>
      <c r="P316" t="s">
        <v>2992</v>
      </c>
      <c r="Q316" t="s">
        <v>42</v>
      </c>
      <c r="R316" t="s">
        <v>2993</v>
      </c>
    </row>
    <row r="317" spans="1:18" x14ac:dyDescent="0.3">
      <c r="A317" t="s">
        <v>1818</v>
      </c>
      <c r="B317" t="s">
        <v>54</v>
      </c>
      <c r="C317" t="s">
        <v>42</v>
      </c>
      <c r="D317" t="s">
        <v>42</v>
      </c>
      <c r="E317" t="s">
        <v>1332</v>
      </c>
      <c r="F317" t="s">
        <v>2994</v>
      </c>
      <c r="G317" t="s">
        <v>2995</v>
      </c>
      <c r="H317" s="7">
        <v>110.65</v>
      </c>
      <c r="I317" t="s">
        <v>2889</v>
      </c>
      <c r="J317" t="s">
        <v>2996</v>
      </c>
      <c r="K317" t="s">
        <v>2997</v>
      </c>
      <c r="L317" t="s">
        <v>2998</v>
      </c>
      <c r="M317" t="s">
        <v>62</v>
      </c>
      <c r="N317" t="s">
        <v>63</v>
      </c>
      <c r="O317" t="s">
        <v>42</v>
      </c>
      <c r="P317" t="s">
        <v>2999</v>
      </c>
      <c r="Q317" t="s">
        <v>42</v>
      </c>
      <c r="R317" t="s">
        <v>3000</v>
      </c>
    </row>
    <row r="318" spans="1:18" x14ac:dyDescent="0.3">
      <c r="A318" t="s">
        <v>3001</v>
      </c>
      <c r="B318" t="s">
        <v>1819</v>
      </c>
      <c r="C318" t="s">
        <v>42</v>
      </c>
      <c r="D318" t="s">
        <v>42</v>
      </c>
      <c r="E318" t="s">
        <v>3002</v>
      </c>
      <c r="F318" t="s">
        <v>3003</v>
      </c>
      <c r="G318" t="s">
        <v>3004</v>
      </c>
      <c r="H318" s="7">
        <v>33.85</v>
      </c>
      <c r="I318" t="s">
        <v>1912</v>
      </c>
      <c r="J318" t="s">
        <v>3005</v>
      </c>
      <c r="K318" t="s">
        <v>3006</v>
      </c>
      <c r="L318" t="s">
        <v>3007</v>
      </c>
      <c r="M318" t="s">
        <v>1827</v>
      </c>
      <c r="N318" t="s">
        <v>1828</v>
      </c>
      <c r="O318" t="s">
        <v>42</v>
      </c>
      <c r="P318" t="s">
        <v>3008</v>
      </c>
      <c r="Q318" t="s">
        <v>42</v>
      </c>
      <c r="R318" t="s">
        <v>3009</v>
      </c>
    </row>
    <row r="319" spans="1:18" x14ac:dyDescent="0.3">
      <c r="A319" t="s">
        <v>3001</v>
      </c>
      <c r="B319" t="s">
        <v>367</v>
      </c>
      <c r="C319" t="s">
        <v>42</v>
      </c>
      <c r="D319" t="s">
        <v>42</v>
      </c>
      <c r="E319" t="s">
        <v>2841</v>
      </c>
      <c r="F319" t="s">
        <v>3010</v>
      </c>
      <c r="G319" t="s">
        <v>3011</v>
      </c>
      <c r="H319" s="7">
        <v>779.4</v>
      </c>
      <c r="I319" t="s">
        <v>3012</v>
      </c>
      <c r="J319" t="s">
        <v>3013</v>
      </c>
      <c r="K319" t="s">
        <v>3014</v>
      </c>
      <c r="L319" t="s">
        <v>3015</v>
      </c>
      <c r="M319" t="s">
        <v>3010</v>
      </c>
      <c r="N319" t="s">
        <v>376</v>
      </c>
      <c r="O319" t="s">
        <v>42</v>
      </c>
      <c r="P319" t="s">
        <v>3016</v>
      </c>
      <c r="Q319" t="s">
        <v>42</v>
      </c>
      <c r="R319" t="s">
        <v>2371</v>
      </c>
    </row>
    <row r="320" spans="1:18" x14ac:dyDescent="0.3">
      <c r="A320" t="s">
        <v>3001</v>
      </c>
      <c r="B320" t="s">
        <v>1523</v>
      </c>
      <c r="C320" t="s">
        <v>42</v>
      </c>
      <c r="D320" t="s">
        <v>42</v>
      </c>
      <c r="E320" t="s">
        <v>3017</v>
      </c>
      <c r="F320" t="s">
        <v>3018</v>
      </c>
      <c r="G320" t="s">
        <v>3017</v>
      </c>
      <c r="H320" s="8">
        <v>2071.15</v>
      </c>
      <c r="I320" t="s">
        <v>3019</v>
      </c>
      <c r="J320" t="s">
        <v>3020</v>
      </c>
      <c r="K320" t="s">
        <v>3021</v>
      </c>
      <c r="L320" t="s">
        <v>3022</v>
      </c>
      <c r="M320" t="s">
        <v>1530</v>
      </c>
      <c r="N320" t="s">
        <v>1531</v>
      </c>
      <c r="O320" t="s">
        <v>42</v>
      </c>
      <c r="P320" t="s">
        <v>3023</v>
      </c>
      <c r="Q320" t="s">
        <v>42</v>
      </c>
      <c r="R320" t="s">
        <v>700</v>
      </c>
    </row>
    <row r="321" spans="1:18" x14ac:dyDescent="0.3">
      <c r="A321" t="s">
        <v>3001</v>
      </c>
      <c r="B321" t="s">
        <v>10</v>
      </c>
      <c r="C321" t="s">
        <v>42</v>
      </c>
      <c r="D321" t="s">
        <v>42</v>
      </c>
      <c r="E321" t="s">
        <v>3024</v>
      </c>
      <c r="F321" t="s">
        <v>3025</v>
      </c>
      <c r="G321" t="s">
        <v>3026</v>
      </c>
      <c r="H321" s="7">
        <v>420.4</v>
      </c>
      <c r="I321" t="s">
        <v>1963</v>
      </c>
      <c r="J321" t="s">
        <v>1945</v>
      </c>
      <c r="K321" t="s">
        <v>3028</v>
      </c>
      <c r="L321" t="s">
        <v>3029</v>
      </c>
      <c r="M321" t="s">
        <v>217</v>
      </c>
      <c r="N321" t="s">
        <v>218</v>
      </c>
      <c r="O321" t="s">
        <v>42</v>
      </c>
      <c r="P321" t="s">
        <v>3030</v>
      </c>
      <c r="Q321" t="s">
        <v>42</v>
      </c>
      <c r="R321" t="s">
        <v>3031</v>
      </c>
    </row>
    <row r="322" spans="1:18" x14ac:dyDescent="0.3">
      <c r="A322" t="s">
        <v>3001</v>
      </c>
      <c r="B322" t="s">
        <v>1328</v>
      </c>
      <c r="C322" t="s">
        <v>42</v>
      </c>
      <c r="D322" t="s">
        <v>42</v>
      </c>
      <c r="E322" t="s">
        <v>3032</v>
      </c>
      <c r="F322" t="s">
        <v>3033</v>
      </c>
      <c r="G322" t="s">
        <v>3034</v>
      </c>
      <c r="H322" s="7">
        <v>121.2</v>
      </c>
      <c r="I322" t="s">
        <v>3035</v>
      </c>
      <c r="J322" t="s">
        <v>741</v>
      </c>
      <c r="K322" t="s">
        <v>3036</v>
      </c>
      <c r="L322" t="s">
        <v>3037</v>
      </c>
      <c r="M322" t="s">
        <v>1336</v>
      </c>
      <c r="N322" t="s">
        <v>1337</v>
      </c>
      <c r="O322" t="s">
        <v>42</v>
      </c>
      <c r="P322" t="s">
        <v>3038</v>
      </c>
      <c r="Q322" t="s">
        <v>42</v>
      </c>
      <c r="R322" t="s">
        <v>3039</v>
      </c>
    </row>
    <row r="323" spans="1:18" x14ac:dyDescent="0.3">
      <c r="A323" t="s">
        <v>3001</v>
      </c>
      <c r="B323" t="s">
        <v>723</v>
      </c>
      <c r="C323" t="s">
        <v>42</v>
      </c>
      <c r="D323" t="s">
        <v>42</v>
      </c>
      <c r="E323" t="s">
        <v>3040</v>
      </c>
      <c r="F323" t="s">
        <v>2395</v>
      </c>
      <c r="G323" t="s">
        <v>3041</v>
      </c>
      <c r="H323" s="7">
        <v>648</v>
      </c>
      <c r="I323" t="s">
        <v>1347</v>
      </c>
      <c r="J323" t="s">
        <v>3042</v>
      </c>
      <c r="K323" t="s">
        <v>3043</v>
      </c>
      <c r="L323" t="s">
        <v>3044</v>
      </c>
      <c r="M323" t="s">
        <v>731</v>
      </c>
      <c r="N323" t="s">
        <v>732</v>
      </c>
      <c r="O323" t="s">
        <v>42</v>
      </c>
      <c r="P323" t="s">
        <v>884</v>
      </c>
      <c r="Q323" t="s">
        <v>42</v>
      </c>
      <c r="R323" t="s">
        <v>3045</v>
      </c>
    </row>
    <row r="324" spans="1:18" x14ac:dyDescent="0.3">
      <c r="A324" t="s">
        <v>3001</v>
      </c>
      <c r="B324" t="s">
        <v>1605</v>
      </c>
      <c r="C324" t="s">
        <v>42</v>
      </c>
      <c r="D324" t="s">
        <v>42</v>
      </c>
      <c r="E324" t="s">
        <v>3046</v>
      </c>
      <c r="F324" t="s">
        <v>3047</v>
      </c>
      <c r="G324" t="s">
        <v>3048</v>
      </c>
      <c r="H324" s="8">
        <v>3380</v>
      </c>
      <c r="I324" t="s">
        <v>2980</v>
      </c>
      <c r="J324" t="s">
        <v>3049</v>
      </c>
      <c r="K324" t="s">
        <v>3050</v>
      </c>
      <c r="L324" t="s">
        <v>3051</v>
      </c>
      <c r="M324" t="s">
        <v>1613</v>
      </c>
      <c r="N324" t="s">
        <v>1614</v>
      </c>
      <c r="O324" t="s">
        <v>42</v>
      </c>
      <c r="P324" t="s">
        <v>3052</v>
      </c>
      <c r="Q324" t="s">
        <v>42</v>
      </c>
      <c r="R324" t="s">
        <v>3053</v>
      </c>
    </row>
    <row r="325" spans="1:18" x14ac:dyDescent="0.3">
      <c r="A325" t="s">
        <v>3001</v>
      </c>
      <c r="B325" t="s">
        <v>918</v>
      </c>
      <c r="C325" t="s">
        <v>42</v>
      </c>
      <c r="D325" t="s">
        <v>42</v>
      </c>
      <c r="E325" t="s">
        <v>3054</v>
      </c>
      <c r="F325" t="s">
        <v>3055</v>
      </c>
      <c r="G325" t="s">
        <v>3056</v>
      </c>
      <c r="H325" s="7">
        <v>219.65</v>
      </c>
      <c r="I325" t="s">
        <v>3057</v>
      </c>
      <c r="J325" t="s">
        <v>3058</v>
      </c>
      <c r="K325" t="s">
        <v>3059</v>
      </c>
      <c r="L325" t="s">
        <v>3060</v>
      </c>
      <c r="M325" t="s">
        <v>924</v>
      </c>
      <c r="N325" t="s">
        <v>925</v>
      </c>
      <c r="O325" t="s">
        <v>42</v>
      </c>
      <c r="P325" t="s">
        <v>3061</v>
      </c>
      <c r="Q325" t="s">
        <v>42</v>
      </c>
      <c r="R325" t="s">
        <v>682</v>
      </c>
    </row>
    <row r="326" spans="1:18" x14ac:dyDescent="0.3">
      <c r="A326" t="s">
        <v>3001</v>
      </c>
      <c r="B326" t="s">
        <v>494</v>
      </c>
      <c r="C326" t="s">
        <v>42</v>
      </c>
      <c r="D326" t="s">
        <v>42</v>
      </c>
      <c r="E326" t="s">
        <v>3062</v>
      </c>
      <c r="F326" t="s">
        <v>3063</v>
      </c>
      <c r="G326" t="s">
        <v>3064</v>
      </c>
      <c r="H326" s="7">
        <v>679.55</v>
      </c>
      <c r="I326" t="s">
        <v>3065</v>
      </c>
      <c r="J326" t="s">
        <v>3066</v>
      </c>
      <c r="K326" t="s">
        <v>3067</v>
      </c>
      <c r="L326" t="s">
        <v>3068</v>
      </c>
      <c r="M326" t="s">
        <v>502</v>
      </c>
      <c r="N326" t="s">
        <v>503</v>
      </c>
      <c r="O326" t="s">
        <v>42</v>
      </c>
      <c r="P326" t="s">
        <v>504</v>
      </c>
      <c r="Q326" t="s">
        <v>42</v>
      </c>
      <c r="R326" t="s">
        <v>3069</v>
      </c>
    </row>
    <row r="327" spans="1:18" x14ac:dyDescent="0.3">
      <c r="A327" t="s">
        <v>3001</v>
      </c>
      <c r="B327" t="s">
        <v>3070</v>
      </c>
      <c r="C327" t="s">
        <v>42</v>
      </c>
      <c r="D327" t="s">
        <v>42</v>
      </c>
      <c r="E327" t="s">
        <v>3071</v>
      </c>
      <c r="F327" t="s">
        <v>3072</v>
      </c>
      <c r="G327" t="s">
        <v>3073</v>
      </c>
      <c r="H327" s="8">
        <v>1384.25</v>
      </c>
      <c r="I327" t="s">
        <v>3074</v>
      </c>
      <c r="J327" t="s">
        <v>2118</v>
      </c>
      <c r="K327" t="s">
        <v>3075</v>
      </c>
      <c r="L327" t="s">
        <v>3076</v>
      </c>
      <c r="M327" t="s">
        <v>3077</v>
      </c>
      <c r="N327" t="s">
        <v>3078</v>
      </c>
      <c r="O327" t="s">
        <v>42</v>
      </c>
      <c r="P327" t="s">
        <v>3079</v>
      </c>
      <c r="Q327" t="s">
        <v>42</v>
      </c>
      <c r="R327" t="s">
        <v>3080</v>
      </c>
    </row>
    <row r="328" spans="1:18" x14ac:dyDescent="0.3">
      <c r="A328" t="s">
        <v>3001</v>
      </c>
      <c r="B328" t="s">
        <v>701</v>
      </c>
      <c r="C328" t="s">
        <v>42</v>
      </c>
      <c r="D328" t="s">
        <v>42</v>
      </c>
      <c r="E328" t="s">
        <v>3081</v>
      </c>
      <c r="F328" t="s">
        <v>3082</v>
      </c>
      <c r="G328" t="s">
        <v>3083</v>
      </c>
      <c r="H328" s="8">
        <v>6079.95</v>
      </c>
      <c r="I328" t="s">
        <v>3085</v>
      </c>
      <c r="J328" t="s">
        <v>2176</v>
      </c>
      <c r="K328" t="s">
        <v>1850</v>
      </c>
      <c r="L328" t="s">
        <v>3086</v>
      </c>
      <c r="M328" t="s">
        <v>709</v>
      </c>
      <c r="N328" t="s">
        <v>704</v>
      </c>
      <c r="O328" t="s">
        <v>42</v>
      </c>
      <c r="P328" t="s">
        <v>3087</v>
      </c>
      <c r="Q328" t="s">
        <v>42</v>
      </c>
      <c r="R328" t="s">
        <v>3088</v>
      </c>
    </row>
    <row r="329" spans="1:18" x14ac:dyDescent="0.3">
      <c r="A329" t="s">
        <v>3001</v>
      </c>
      <c r="B329" t="s">
        <v>19</v>
      </c>
      <c r="C329" t="s">
        <v>42</v>
      </c>
      <c r="D329" t="s">
        <v>42</v>
      </c>
      <c r="E329" t="s">
        <v>1550</v>
      </c>
      <c r="F329" t="s">
        <v>3089</v>
      </c>
      <c r="G329" t="s">
        <v>3090</v>
      </c>
      <c r="H329" s="7">
        <v>286.60000000000002</v>
      </c>
      <c r="I329" t="s">
        <v>2410</v>
      </c>
      <c r="J329" t="s">
        <v>2057</v>
      </c>
      <c r="K329" t="s">
        <v>3091</v>
      </c>
      <c r="L329" t="s">
        <v>3092</v>
      </c>
      <c r="M329" t="s">
        <v>811</v>
      </c>
      <c r="N329" t="s">
        <v>812</v>
      </c>
      <c r="O329" t="s">
        <v>42</v>
      </c>
      <c r="P329" t="s">
        <v>3093</v>
      </c>
      <c r="Q329" t="s">
        <v>42</v>
      </c>
      <c r="R329" t="s">
        <v>3094</v>
      </c>
    </row>
    <row r="330" spans="1:18" x14ac:dyDescent="0.3">
      <c r="A330" t="s">
        <v>3001</v>
      </c>
      <c r="B330" t="s">
        <v>1534</v>
      </c>
      <c r="C330" t="s">
        <v>42</v>
      </c>
      <c r="D330" t="s">
        <v>42</v>
      </c>
      <c r="E330" t="s">
        <v>3095</v>
      </c>
      <c r="F330" t="s">
        <v>3096</v>
      </c>
      <c r="G330" t="s">
        <v>3097</v>
      </c>
      <c r="H330" s="7">
        <v>141.30000000000001</v>
      </c>
      <c r="I330" t="s">
        <v>2072</v>
      </c>
      <c r="J330" t="s">
        <v>3098</v>
      </c>
      <c r="K330" t="s">
        <v>61</v>
      </c>
      <c r="L330" t="s">
        <v>3099</v>
      </c>
      <c r="M330" t="s">
        <v>1540</v>
      </c>
      <c r="N330" t="s">
        <v>1541</v>
      </c>
      <c r="O330" t="s">
        <v>42</v>
      </c>
      <c r="P330" t="s">
        <v>3100</v>
      </c>
      <c r="Q330" t="s">
        <v>42</v>
      </c>
      <c r="R330" t="s">
        <v>3101</v>
      </c>
    </row>
    <row r="331" spans="1:18" x14ac:dyDescent="0.3">
      <c r="A331" t="s">
        <v>3001</v>
      </c>
      <c r="B331" t="s">
        <v>437</v>
      </c>
      <c r="C331" t="s">
        <v>42</v>
      </c>
      <c r="D331" t="s">
        <v>42</v>
      </c>
      <c r="E331" t="s">
        <v>3102</v>
      </c>
      <c r="F331" t="s">
        <v>3103</v>
      </c>
      <c r="G331" t="s">
        <v>3104</v>
      </c>
      <c r="H331" s="7">
        <v>315</v>
      </c>
      <c r="I331" t="s">
        <v>3106</v>
      </c>
      <c r="J331" t="s">
        <v>2191</v>
      </c>
      <c r="K331" t="s">
        <v>3107</v>
      </c>
      <c r="L331" t="s">
        <v>3108</v>
      </c>
      <c r="M331" t="s">
        <v>445</v>
      </c>
      <c r="N331" t="s">
        <v>446</v>
      </c>
      <c r="O331" t="s">
        <v>42</v>
      </c>
      <c r="P331" t="s">
        <v>3109</v>
      </c>
      <c r="Q331" t="s">
        <v>42</v>
      </c>
      <c r="R331" t="s">
        <v>3110</v>
      </c>
    </row>
    <row r="332" spans="1:18" x14ac:dyDescent="0.3">
      <c r="A332" t="s">
        <v>3001</v>
      </c>
      <c r="B332" t="s">
        <v>449</v>
      </c>
      <c r="C332" t="s">
        <v>42</v>
      </c>
      <c r="D332" t="s">
        <v>42</v>
      </c>
      <c r="E332" t="s">
        <v>3111</v>
      </c>
      <c r="F332" t="s">
        <v>3112</v>
      </c>
      <c r="G332" t="s">
        <v>3113</v>
      </c>
      <c r="H332" s="8">
        <v>1202.0999999999999</v>
      </c>
      <c r="I332" t="s">
        <v>3114</v>
      </c>
      <c r="J332" t="s">
        <v>2321</v>
      </c>
      <c r="K332" t="s">
        <v>3115</v>
      </c>
      <c r="L332" t="s">
        <v>3116</v>
      </c>
      <c r="M332" t="s">
        <v>455</v>
      </c>
      <c r="N332" t="s">
        <v>456</v>
      </c>
      <c r="O332" t="s">
        <v>42</v>
      </c>
      <c r="P332" t="s">
        <v>3117</v>
      </c>
      <c r="Q332" t="s">
        <v>42</v>
      </c>
      <c r="R332" t="s">
        <v>3118</v>
      </c>
    </row>
    <row r="333" spans="1:18" x14ac:dyDescent="0.3">
      <c r="A333" t="s">
        <v>3001</v>
      </c>
      <c r="B333" t="s">
        <v>1424</v>
      </c>
      <c r="C333" t="s">
        <v>42</v>
      </c>
      <c r="D333" t="s">
        <v>42</v>
      </c>
      <c r="E333" t="s">
        <v>3119</v>
      </c>
      <c r="F333" t="s">
        <v>3120</v>
      </c>
      <c r="G333" t="s">
        <v>3121</v>
      </c>
      <c r="H333" s="7">
        <v>285.45</v>
      </c>
      <c r="I333" t="s">
        <v>106</v>
      </c>
      <c r="J333" t="s">
        <v>3122</v>
      </c>
      <c r="K333" t="s">
        <v>832</v>
      </c>
      <c r="L333" t="s">
        <v>3123</v>
      </c>
      <c r="M333" t="s">
        <v>1431</v>
      </c>
      <c r="N333" t="s">
        <v>1432</v>
      </c>
      <c r="O333" t="s">
        <v>42</v>
      </c>
      <c r="P333" t="s">
        <v>3124</v>
      </c>
      <c r="Q333" t="s">
        <v>42</v>
      </c>
      <c r="R333" t="s">
        <v>3125</v>
      </c>
    </row>
    <row r="334" spans="1:18" x14ac:dyDescent="0.3">
      <c r="A334" t="s">
        <v>3001</v>
      </c>
      <c r="B334" t="s">
        <v>298</v>
      </c>
      <c r="C334" t="s">
        <v>42</v>
      </c>
      <c r="D334" t="s">
        <v>42</v>
      </c>
      <c r="E334" t="s">
        <v>3126</v>
      </c>
      <c r="F334" t="s">
        <v>3127</v>
      </c>
      <c r="G334" t="s">
        <v>3128</v>
      </c>
      <c r="H334" s="8">
        <v>1504.1</v>
      </c>
      <c r="I334" t="s">
        <v>3129</v>
      </c>
      <c r="J334" t="s">
        <v>3130</v>
      </c>
      <c r="K334" t="s">
        <v>3131</v>
      </c>
      <c r="L334" t="s">
        <v>3132</v>
      </c>
      <c r="M334" t="s">
        <v>306</v>
      </c>
      <c r="N334" t="s">
        <v>307</v>
      </c>
      <c r="O334" t="s">
        <v>42</v>
      </c>
      <c r="P334" t="s">
        <v>3133</v>
      </c>
      <c r="Q334" t="s">
        <v>42</v>
      </c>
      <c r="R334" t="s">
        <v>3122</v>
      </c>
    </row>
    <row r="335" spans="1:18" x14ac:dyDescent="0.3">
      <c r="A335" t="s">
        <v>3001</v>
      </c>
      <c r="B335" t="s">
        <v>1316</v>
      </c>
      <c r="C335" t="s">
        <v>42</v>
      </c>
      <c r="D335" t="s">
        <v>42</v>
      </c>
      <c r="E335" t="s">
        <v>3134</v>
      </c>
      <c r="F335" t="s">
        <v>1451</v>
      </c>
      <c r="G335" t="s">
        <v>508</v>
      </c>
      <c r="H335" s="8">
        <v>1060</v>
      </c>
      <c r="I335" t="s">
        <v>1041</v>
      </c>
      <c r="J335" t="s">
        <v>2356</v>
      </c>
      <c r="K335" t="s">
        <v>3135</v>
      </c>
      <c r="L335" t="s">
        <v>3136</v>
      </c>
      <c r="M335" t="s">
        <v>1324</v>
      </c>
      <c r="N335" t="s">
        <v>1325</v>
      </c>
      <c r="O335" t="s">
        <v>42</v>
      </c>
      <c r="P335" t="s">
        <v>3137</v>
      </c>
      <c r="Q335" t="s">
        <v>42</v>
      </c>
      <c r="R335" t="s">
        <v>843</v>
      </c>
    </row>
    <row r="336" spans="1:18" x14ac:dyDescent="0.3">
      <c r="A336" t="s">
        <v>3001</v>
      </c>
      <c r="B336" t="s">
        <v>1046</v>
      </c>
      <c r="C336" t="s">
        <v>42</v>
      </c>
      <c r="D336" t="s">
        <v>42</v>
      </c>
      <c r="E336" t="s">
        <v>3138</v>
      </c>
      <c r="F336" t="s">
        <v>3139</v>
      </c>
      <c r="G336" t="s">
        <v>3140</v>
      </c>
      <c r="H336" s="8">
        <v>2135.5</v>
      </c>
      <c r="I336" t="s">
        <v>3141</v>
      </c>
      <c r="J336" t="s">
        <v>2356</v>
      </c>
      <c r="K336" t="s">
        <v>3142</v>
      </c>
      <c r="L336" t="s">
        <v>3143</v>
      </c>
      <c r="M336" t="s">
        <v>1054</v>
      </c>
      <c r="N336" t="s">
        <v>1055</v>
      </c>
      <c r="O336" t="s">
        <v>42</v>
      </c>
      <c r="P336" t="s">
        <v>2257</v>
      </c>
      <c r="Q336" t="s">
        <v>42</v>
      </c>
      <c r="R336" t="s">
        <v>414</v>
      </c>
    </row>
    <row r="337" spans="1:18" x14ac:dyDescent="0.3">
      <c r="A337" t="s">
        <v>3001</v>
      </c>
      <c r="B337" t="s">
        <v>1246</v>
      </c>
      <c r="C337" t="s">
        <v>42</v>
      </c>
      <c r="D337" t="s">
        <v>42</v>
      </c>
      <c r="E337" t="s">
        <v>3144</v>
      </c>
      <c r="F337" t="s">
        <v>3145</v>
      </c>
      <c r="G337" t="s">
        <v>3146</v>
      </c>
      <c r="H337" s="7">
        <v>719.5</v>
      </c>
      <c r="I337" t="s">
        <v>3147</v>
      </c>
      <c r="J337" t="s">
        <v>3148</v>
      </c>
      <c r="K337" t="s">
        <v>3149</v>
      </c>
      <c r="L337" t="s">
        <v>3150</v>
      </c>
      <c r="M337" t="s">
        <v>1253</v>
      </c>
      <c r="N337" t="s">
        <v>1254</v>
      </c>
      <c r="O337" t="s">
        <v>42</v>
      </c>
      <c r="P337" t="s">
        <v>3151</v>
      </c>
      <c r="Q337" t="s">
        <v>42</v>
      </c>
      <c r="R337" t="s">
        <v>1378</v>
      </c>
    </row>
    <row r="338" spans="1:18" x14ac:dyDescent="0.3">
      <c r="A338" t="s">
        <v>3001</v>
      </c>
      <c r="B338" t="s">
        <v>860</v>
      </c>
      <c r="C338" t="s">
        <v>42</v>
      </c>
      <c r="D338" t="s">
        <v>42</v>
      </c>
      <c r="E338" t="s">
        <v>2969</v>
      </c>
      <c r="F338" t="s">
        <v>3152</v>
      </c>
      <c r="G338" t="s">
        <v>3153</v>
      </c>
      <c r="H338" s="8">
        <v>1380.55</v>
      </c>
      <c r="I338" t="s">
        <v>3154</v>
      </c>
      <c r="J338" t="s">
        <v>3148</v>
      </c>
      <c r="K338" t="s">
        <v>3155</v>
      </c>
      <c r="L338" t="s">
        <v>3156</v>
      </c>
      <c r="M338" t="s">
        <v>868</v>
      </c>
      <c r="N338" t="s">
        <v>869</v>
      </c>
      <c r="O338" t="s">
        <v>42</v>
      </c>
      <c r="P338" t="s">
        <v>3157</v>
      </c>
      <c r="Q338" t="s">
        <v>42</v>
      </c>
      <c r="R338" t="s">
        <v>2746</v>
      </c>
    </row>
    <row r="339" spans="1:18" x14ac:dyDescent="0.3">
      <c r="A339" t="s">
        <v>3001</v>
      </c>
      <c r="B339" t="s">
        <v>1222</v>
      </c>
      <c r="C339" t="s">
        <v>42</v>
      </c>
      <c r="D339" t="s">
        <v>42</v>
      </c>
      <c r="E339" t="s">
        <v>3158</v>
      </c>
      <c r="F339" t="s">
        <v>3159</v>
      </c>
      <c r="G339" t="s">
        <v>3160</v>
      </c>
      <c r="H339" s="8">
        <v>1593.85</v>
      </c>
      <c r="I339" t="s">
        <v>3161</v>
      </c>
      <c r="J339" t="s">
        <v>2389</v>
      </c>
      <c r="K339" t="s">
        <v>2320</v>
      </c>
      <c r="L339" t="s">
        <v>3162</v>
      </c>
      <c r="M339" t="s">
        <v>1230</v>
      </c>
      <c r="N339" t="s">
        <v>1231</v>
      </c>
      <c r="O339" t="s">
        <v>42</v>
      </c>
      <c r="P339" t="s">
        <v>3163</v>
      </c>
      <c r="Q339" t="s">
        <v>42</v>
      </c>
      <c r="R339" t="s">
        <v>3164</v>
      </c>
    </row>
    <row r="340" spans="1:18" x14ac:dyDescent="0.3">
      <c r="A340" t="s">
        <v>3001</v>
      </c>
      <c r="B340" t="s">
        <v>1280</v>
      </c>
      <c r="C340" t="s">
        <v>42</v>
      </c>
      <c r="D340" t="s">
        <v>42</v>
      </c>
      <c r="E340" t="s">
        <v>2101</v>
      </c>
      <c r="F340" t="s">
        <v>3165</v>
      </c>
      <c r="G340" t="s">
        <v>3166</v>
      </c>
      <c r="H340" s="7">
        <v>760.55</v>
      </c>
      <c r="I340" t="s">
        <v>2213</v>
      </c>
      <c r="J340" t="s">
        <v>3167</v>
      </c>
      <c r="K340" t="s">
        <v>3168</v>
      </c>
      <c r="L340" t="s">
        <v>3169</v>
      </c>
      <c r="M340" t="s">
        <v>1288</v>
      </c>
      <c r="N340" t="s">
        <v>1289</v>
      </c>
      <c r="O340" t="s">
        <v>42</v>
      </c>
      <c r="P340" t="s">
        <v>3170</v>
      </c>
      <c r="Q340" t="s">
        <v>42</v>
      </c>
      <c r="R340" t="s">
        <v>3171</v>
      </c>
    </row>
    <row r="341" spans="1:18" x14ac:dyDescent="0.3">
      <c r="A341" t="s">
        <v>3001</v>
      </c>
      <c r="B341" t="s">
        <v>906</v>
      </c>
      <c r="C341" t="s">
        <v>42</v>
      </c>
      <c r="D341" t="s">
        <v>42</v>
      </c>
      <c r="E341" t="s">
        <v>3172</v>
      </c>
      <c r="F341" t="s">
        <v>3173</v>
      </c>
      <c r="G341" t="s">
        <v>3174</v>
      </c>
      <c r="H341" s="7">
        <v>747.5</v>
      </c>
      <c r="I341" t="s">
        <v>3175</v>
      </c>
      <c r="J341" t="s">
        <v>1155</v>
      </c>
      <c r="K341" t="s">
        <v>2270</v>
      </c>
      <c r="L341" t="s">
        <v>3176</v>
      </c>
      <c r="M341" t="s">
        <v>915</v>
      </c>
      <c r="N341" t="s">
        <v>909</v>
      </c>
      <c r="O341" t="s">
        <v>42</v>
      </c>
      <c r="P341" t="s">
        <v>3177</v>
      </c>
      <c r="Q341" t="s">
        <v>42</v>
      </c>
      <c r="R341" t="s">
        <v>3178</v>
      </c>
    </row>
    <row r="342" spans="1:18" x14ac:dyDescent="0.3">
      <c r="A342" t="s">
        <v>3001</v>
      </c>
      <c r="B342" t="s">
        <v>1764</v>
      </c>
      <c r="C342" t="s">
        <v>42</v>
      </c>
      <c r="D342" t="s">
        <v>42</v>
      </c>
      <c r="E342" t="s">
        <v>3179</v>
      </c>
      <c r="F342" t="s">
        <v>3180</v>
      </c>
      <c r="G342" t="s">
        <v>3181</v>
      </c>
      <c r="H342" s="8">
        <v>3411</v>
      </c>
      <c r="I342" t="s">
        <v>3182</v>
      </c>
      <c r="J342" t="s">
        <v>2447</v>
      </c>
      <c r="K342" t="s">
        <v>3183</v>
      </c>
      <c r="L342" t="s">
        <v>3184</v>
      </c>
      <c r="M342" t="s">
        <v>1771</v>
      </c>
      <c r="N342" t="s">
        <v>1772</v>
      </c>
      <c r="O342" t="s">
        <v>42</v>
      </c>
      <c r="P342" t="s">
        <v>3185</v>
      </c>
      <c r="Q342" t="s">
        <v>42</v>
      </c>
      <c r="R342" t="s">
        <v>3186</v>
      </c>
    </row>
    <row r="343" spans="1:18" x14ac:dyDescent="0.3">
      <c r="A343" t="s">
        <v>3001</v>
      </c>
      <c r="B343" t="s">
        <v>1682</v>
      </c>
      <c r="C343" t="s">
        <v>42</v>
      </c>
      <c r="D343" t="s">
        <v>42</v>
      </c>
      <c r="E343" t="s">
        <v>3187</v>
      </c>
      <c r="F343" t="s">
        <v>3188</v>
      </c>
      <c r="G343" t="s">
        <v>2223</v>
      </c>
      <c r="H343" s="7">
        <v>68.8</v>
      </c>
      <c r="I343" t="s">
        <v>3189</v>
      </c>
      <c r="J343" t="s">
        <v>3190</v>
      </c>
      <c r="K343" t="s">
        <v>3191</v>
      </c>
      <c r="L343" t="s">
        <v>3192</v>
      </c>
      <c r="M343" t="s">
        <v>1689</v>
      </c>
      <c r="N343" t="s">
        <v>1690</v>
      </c>
      <c r="O343" t="s">
        <v>42</v>
      </c>
      <c r="P343" t="s">
        <v>3193</v>
      </c>
      <c r="Q343" t="s">
        <v>42</v>
      </c>
      <c r="R343" t="s">
        <v>2277</v>
      </c>
    </row>
    <row r="344" spans="1:18" x14ac:dyDescent="0.3">
      <c r="A344" t="s">
        <v>3001</v>
      </c>
      <c r="B344" t="s">
        <v>1595</v>
      </c>
      <c r="C344" t="s">
        <v>42</v>
      </c>
      <c r="D344" t="s">
        <v>42</v>
      </c>
      <c r="E344" t="s">
        <v>3194</v>
      </c>
      <c r="F344" t="s">
        <v>3195</v>
      </c>
      <c r="G344" t="s">
        <v>3196</v>
      </c>
      <c r="H344" s="7">
        <v>270.39999999999998</v>
      </c>
      <c r="I344" t="s">
        <v>2005</v>
      </c>
      <c r="J344" t="s">
        <v>3197</v>
      </c>
      <c r="K344" t="s">
        <v>3198</v>
      </c>
      <c r="L344" t="s">
        <v>3199</v>
      </c>
      <c r="M344" t="s">
        <v>1602</v>
      </c>
      <c r="N344" t="s">
        <v>1598</v>
      </c>
      <c r="O344" t="s">
        <v>42</v>
      </c>
      <c r="P344" t="s">
        <v>3101</v>
      </c>
      <c r="Q344" t="s">
        <v>42</v>
      </c>
      <c r="R344" t="s">
        <v>637</v>
      </c>
    </row>
    <row r="345" spans="1:18" x14ac:dyDescent="0.3">
      <c r="A345" t="s">
        <v>3001</v>
      </c>
      <c r="B345" t="s">
        <v>1058</v>
      </c>
      <c r="C345" t="s">
        <v>42</v>
      </c>
      <c r="D345" t="s">
        <v>42</v>
      </c>
      <c r="E345" t="s">
        <v>3200</v>
      </c>
      <c r="F345" t="s">
        <v>3201</v>
      </c>
      <c r="G345" t="s">
        <v>3202</v>
      </c>
      <c r="H345" s="7">
        <v>107.15</v>
      </c>
      <c r="I345" t="s">
        <v>202</v>
      </c>
      <c r="J345" t="s">
        <v>2649</v>
      </c>
      <c r="K345" t="s">
        <v>3203</v>
      </c>
      <c r="L345" t="s">
        <v>3204</v>
      </c>
      <c r="M345" t="s">
        <v>1064</v>
      </c>
      <c r="N345" t="s">
        <v>1065</v>
      </c>
      <c r="O345" t="s">
        <v>42</v>
      </c>
      <c r="P345" t="s">
        <v>3205</v>
      </c>
      <c r="Q345" t="s">
        <v>42</v>
      </c>
      <c r="R345" t="s">
        <v>453</v>
      </c>
    </row>
    <row r="346" spans="1:18" x14ac:dyDescent="0.3">
      <c r="A346" t="s">
        <v>3001</v>
      </c>
      <c r="B346" t="s">
        <v>1413</v>
      </c>
      <c r="C346" t="s">
        <v>42</v>
      </c>
      <c r="D346" t="s">
        <v>42</v>
      </c>
      <c r="E346" t="s">
        <v>3206</v>
      </c>
      <c r="F346" t="s">
        <v>3207</v>
      </c>
      <c r="G346" t="s">
        <v>3208</v>
      </c>
      <c r="H346" s="7">
        <v>77.8</v>
      </c>
      <c r="I346" t="s">
        <v>3189</v>
      </c>
      <c r="J346" t="s">
        <v>2484</v>
      </c>
      <c r="K346" t="s">
        <v>3210</v>
      </c>
      <c r="L346" t="s">
        <v>3211</v>
      </c>
      <c r="M346" t="s">
        <v>3212</v>
      </c>
      <c r="N346" t="s">
        <v>1421</v>
      </c>
      <c r="O346" t="s">
        <v>42</v>
      </c>
      <c r="P346" t="s">
        <v>3213</v>
      </c>
      <c r="Q346" t="s">
        <v>42</v>
      </c>
      <c r="R346" t="s">
        <v>3214</v>
      </c>
    </row>
    <row r="347" spans="1:18" x14ac:dyDescent="0.3">
      <c r="A347" t="s">
        <v>3001</v>
      </c>
      <c r="B347" t="s">
        <v>1754</v>
      </c>
      <c r="C347" t="s">
        <v>42</v>
      </c>
      <c r="D347" t="s">
        <v>42</v>
      </c>
      <c r="E347" t="s">
        <v>3215</v>
      </c>
      <c r="F347" t="s">
        <v>3216</v>
      </c>
      <c r="G347" t="s">
        <v>3217</v>
      </c>
      <c r="H347" s="7">
        <v>540.85</v>
      </c>
      <c r="I347" t="s">
        <v>3218</v>
      </c>
      <c r="J347" t="s">
        <v>2484</v>
      </c>
      <c r="K347" t="s">
        <v>3219</v>
      </c>
      <c r="L347" t="s">
        <v>1809</v>
      </c>
      <c r="M347" t="s">
        <v>1761</v>
      </c>
      <c r="N347" t="s">
        <v>1762</v>
      </c>
      <c r="O347" t="s">
        <v>42</v>
      </c>
      <c r="P347" t="s">
        <v>3220</v>
      </c>
      <c r="Q347" t="s">
        <v>42</v>
      </c>
      <c r="R347" t="s">
        <v>1177</v>
      </c>
    </row>
    <row r="348" spans="1:18" x14ac:dyDescent="0.3">
      <c r="A348" t="s">
        <v>3001</v>
      </c>
      <c r="B348" t="s">
        <v>333</v>
      </c>
      <c r="C348" t="s">
        <v>42</v>
      </c>
      <c r="D348" t="s">
        <v>42</v>
      </c>
      <c r="E348" t="s">
        <v>3221</v>
      </c>
      <c r="F348" t="s">
        <v>3222</v>
      </c>
      <c r="G348" t="s">
        <v>3223</v>
      </c>
      <c r="H348" s="7">
        <v>923.6</v>
      </c>
      <c r="I348" t="s">
        <v>3225</v>
      </c>
      <c r="J348" t="s">
        <v>3226</v>
      </c>
      <c r="K348" t="s">
        <v>3227</v>
      </c>
      <c r="L348" t="s">
        <v>3228</v>
      </c>
      <c r="M348" t="s">
        <v>341</v>
      </c>
      <c r="N348" t="s">
        <v>342</v>
      </c>
      <c r="O348" t="s">
        <v>42</v>
      </c>
      <c r="P348" t="s">
        <v>3229</v>
      </c>
      <c r="Q348" t="s">
        <v>42</v>
      </c>
      <c r="R348" t="s">
        <v>3230</v>
      </c>
    </row>
    <row r="349" spans="1:18" x14ac:dyDescent="0.3">
      <c r="A349" t="s">
        <v>3001</v>
      </c>
      <c r="B349" t="s">
        <v>41</v>
      </c>
      <c r="C349" t="s">
        <v>42</v>
      </c>
      <c r="D349" t="s">
        <v>42</v>
      </c>
      <c r="E349" t="s">
        <v>3231</v>
      </c>
      <c r="F349" t="s">
        <v>3232</v>
      </c>
      <c r="G349" t="s">
        <v>3233</v>
      </c>
      <c r="H349" s="7">
        <v>150</v>
      </c>
      <c r="I349" t="s">
        <v>179</v>
      </c>
      <c r="J349" t="s">
        <v>3235</v>
      </c>
      <c r="K349" t="s">
        <v>3236</v>
      </c>
      <c r="L349" t="s">
        <v>3237</v>
      </c>
      <c r="M349" t="s">
        <v>50</v>
      </c>
      <c r="N349" t="s">
        <v>51</v>
      </c>
      <c r="O349" t="s">
        <v>42</v>
      </c>
      <c r="P349" t="s">
        <v>2167</v>
      </c>
      <c r="Q349" t="s">
        <v>42</v>
      </c>
      <c r="R349" t="s">
        <v>597</v>
      </c>
    </row>
    <row r="350" spans="1:18" x14ac:dyDescent="0.3">
      <c r="A350" t="s">
        <v>3001</v>
      </c>
      <c r="B350" t="s">
        <v>940</v>
      </c>
      <c r="C350" t="s">
        <v>42</v>
      </c>
      <c r="D350" t="s">
        <v>42</v>
      </c>
      <c r="E350" t="s">
        <v>3238</v>
      </c>
      <c r="F350" t="s">
        <v>3239</v>
      </c>
      <c r="G350" t="s">
        <v>3240</v>
      </c>
      <c r="H350" s="7">
        <v>380.85</v>
      </c>
      <c r="I350" t="s">
        <v>383</v>
      </c>
      <c r="J350" t="s">
        <v>3235</v>
      </c>
      <c r="K350" t="s">
        <v>3242</v>
      </c>
      <c r="L350" t="s">
        <v>1471</v>
      </c>
      <c r="M350" t="s">
        <v>949</v>
      </c>
      <c r="N350" t="s">
        <v>950</v>
      </c>
      <c r="O350" t="s">
        <v>42</v>
      </c>
      <c r="P350" t="s">
        <v>3243</v>
      </c>
      <c r="Q350" t="s">
        <v>42</v>
      </c>
      <c r="R350" t="s">
        <v>3244</v>
      </c>
    </row>
    <row r="351" spans="1:18" x14ac:dyDescent="0.3">
      <c r="A351" t="s">
        <v>3001</v>
      </c>
      <c r="B351" t="s">
        <v>243</v>
      </c>
      <c r="C351" t="s">
        <v>42</v>
      </c>
      <c r="D351" t="s">
        <v>42</v>
      </c>
      <c r="E351" t="s">
        <v>3245</v>
      </c>
      <c r="F351" t="s">
        <v>3246</v>
      </c>
      <c r="G351" t="s">
        <v>2849</v>
      </c>
      <c r="H351" s="7">
        <v>410.7</v>
      </c>
      <c r="I351" t="s">
        <v>2583</v>
      </c>
      <c r="J351" t="s">
        <v>3247</v>
      </c>
      <c r="K351" t="s">
        <v>3248</v>
      </c>
      <c r="L351" t="s">
        <v>3249</v>
      </c>
      <c r="M351" t="s">
        <v>248</v>
      </c>
      <c r="N351" t="s">
        <v>249</v>
      </c>
      <c r="O351" t="s">
        <v>42</v>
      </c>
      <c r="P351" t="s">
        <v>3250</v>
      </c>
      <c r="Q351" t="s">
        <v>42</v>
      </c>
      <c r="R351" t="s">
        <v>3251</v>
      </c>
    </row>
    <row r="352" spans="1:18" x14ac:dyDescent="0.3">
      <c r="A352" t="s">
        <v>3001</v>
      </c>
      <c r="B352" t="s">
        <v>126</v>
      </c>
      <c r="C352" t="s">
        <v>42</v>
      </c>
      <c r="D352" t="s">
        <v>42</v>
      </c>
      <c r="E352" t="s">
        <v>375</v>
      </c>
      <c r="F352" t="s">
        <v>423</v>
      </c>
      <c r="G352" t="s">
        <v>3252</v>
      </c>
      <c r="H352" s="7">
        <v>777.5</v>
      </c>
      <c r="I352" t="s">
        <v>3253</v>
      </c>
      <c r="J352" t="s">
        <v>331</v>
      </c>
      <c r="K352" t="s">
        <v>3254</v>
      </c>
      <c r="L352" t="s">
        <v>3255</v>
      </c>
      <c r="M352" t="s">
        <v>134</v>
      </c>
      <c r="N352" t="s">
        <v>135</v>
      </c>
      <c r="O352" t="s">
        <v>42</v>
      </c>
      <c r="P352" t="s">
        <v>3256</v>
      </c>
      <c r="Q352" t="s">
        <v>42</v>
      </c>
      <c r="R352" t="s">
        <v>3257</v>
      </c>
    </row>
    <row r="353" spans="1:18" x14ac:dyDescent="0.3">
      <c r="A353" t="s">
        <v>3001</v>
      </c>
      <c r="B353" t="s">
        <v>1434</v>
      </c>
      <c r="C353" t="s">
        <v>42</v>
      </c>
      <c r="D353" t="s">
        <v>42</v>
      </c>
      <c r="E353" t="s">
        <v>3258</v>
      </c>
      <c r="F353" t="s">
        <v>3259</v>
      </c>
      <c r="G353" t="s">
        <v>3260</v>
      </c>
      <c r="H353" s="7">
        <v>200.2</v>
      </c>
      <c r="I353" t="s">
        <v>408</v>
      </c>
      <c r="J353" t="s">
        <v>2049</v>
      </c>
      <c r="K353" t="s">
        <v>3261</v>
      </c>
      <c r="L353" t="s">
        <v>3262</v>
      </c>
      <c r="M353" t="s">
        <v>1441</v>
      </c>
      <c r="N353" t="s">
        <v>1442</v>
      </c>
      <c r="O353" t="s">
        <v>42</v>
      </c>
      <c r="P353" t="s">
        <v>3263</v>
      </c>
      <c r="Q353" t="s">
        <v>42</v>
      </c>
      <c r="R353" t="s">
        <v>1611</v>
      </c>
    </row>
    <row r="354" spans="1:18" x14ac:dyDescent="0.3">
      <c r="A354" t="s">
        <v>3001</v>
      </c>
      <c r="B354" t="s">
        <v>1574</v>
      </c>
      <c r="C354" t="s">
        <v>42</v>
      </c>
      <c r="D354" t="s">
        <v>42</v>
      </c>
      <c r="E354" t="s">
        <v>3264</v>
      </c>
      <c r="F354" t="s">
        <v>2328</v>
      </c>
      <c r="G354" t="s">
        <v>3265</v>
      </c>
      <c r="H354" s="7">
        <v>121.25</v>
      </c>
      <c r="I354" t="s">
        <v>2201</v>
      </c>
      <c r="J354" t="s">
        <v>2058</v>
      </c>
      <c r="K354" t="s">
        <v>3266</v>
      </c>
      <c r="L354" t="s">
        <v>3267</v>
      </c>
      <c r="M354" t="s">
        <v>1581</v>
      </c>
      <c r="N354" t="s">
        <v>1582</v>
      </c>
      <c r="O354" t="s">
        <v>42</v>
      </c>
      <c r="P354" t="s">
        <v>3268</v>
      </c>
      <c r="Q354" t="s">
        <v>42</v>
      </c>
      <c r="R354" t="s">
        <v>1038</v>
      </c>
    </row>
    <row r="355" spans="1:18" x14ac:dyDescent="0.3">
      <c r="A355" t="s">
        <v>3001</v>
      </c>
      <c r="B355" t="s">
        <v>1544</v>
      </c>
      <c r="C355" t="s">
        <v>42</v>
      </c>
      <c r="D355" t="s">
        <v>42</v>
      </c>
      <c r="E355" t="s">
        <v>1916</v>
      </c>
      <c r="F355" t="s">
        <v>3269</v>
      </c>
      <c r="G355" t="s">
        <v>3270</v>
      </c>
      <c r="H355" s="7">
        <v>160.35</v>
      </c>
      <c r="I355" t="s">
        <v>214</v>
      </c>
      <c r="J355" t="s">
        <v>2058</v>
      </c>
      <c r="K355" t="s">
        <v>3271</v>
      </c>
      <c r="L355" t="s">
        <v>3272</v>
      </c>
      <c r="M355" t="s">
        <v>1550</v>
      </c>
      <c r="N355" t="s">
        <v>760</v>
      </c>
      <c r="O355" t="s">
        <v>42</v>
      </c>
      <c r="P355" t="s">
        <v>3273</v>
      </c>
      <c r="Q355" t="s">
        <v>42</v>
      </c>
      <c r="R355" t="s">
        <v>3094</v>
      </c>
    </row>
    <row r="356" spans="1:18" x14ac:dyDescent="0.3">
      <c r="A356" t="s">
        <v>3001</v>
      </c>
      <c r="B356" t="s">
        <v>735</v>
      </c>
      <c r="C356" t="s">
        <v>42</v>
      </c>
      <c r="D356" t="s">
        <v>42</v>
      </c>
      <c r="E356" t="s">
        <v>3274</v>
      </c>
      <c r="F356" t="s">
        <v>3275</v>
      </c>
      <c r="G356" t="s">
        <v>3276</v>
      </c>
      <c r="H356" s="8">
        <v>2625</v>
      </c>
      <c r="I356" t="s">
        <v>1803</v>
      </c>
      <c r="J356" t="s">
        <v>2551</v>
      </c>
      <c r="K356" t="s">
        <v>3277</v>
      </c>
      <c r="L356" t="s">
        <v>3278</v>
      </c>
      <c r="M356" t="s">
        <v>743</v>
      </c>
      <c r="N356" t="s">
        <v>744</v>
      </c>
      <c r="O356" t="s">
        <v>42</v>
      </c>
      <c r="P356" t="s">
        <v>3242</v>
      </c>
      <c r="Q356" t="s">
        <v>42</v>
      </c>
      <c r="R356" t="s">
        <v>2336</v>
      </c>
    </row>
    <row r="357" spans="1:18" x14ac:dyDescent="0.3">
      <c r="A357" t="s">
        <v>3001</v>
      </c>
      <c r="B357" t="s">
        <v>689</v>
      </c>
      <c r="C357" t="s">
        <v>42</v>
      </c>
      <c r="D357" t="s">
        <v>42</v>
      </c>
      <c r="E357" t="s">
        <v>3279</v>
      </c>
      <c r="F357" t="s">
        <v>3280</v>
      </c>
      <c r="G357" t="s">
        <v>3281</v>
      </c>
      <c r="H357" s="8">
        <v>4593</v>
      </c>
      <c r="I357" t="s">
        <v>3282</v>
      </c>
      <c r="J357" t="s">
        <v>3283</v>
      </c>
      <c r="K357" t="s">
        <v>1912</v>
      </c>
      <c r="L357" t="s">
        <v>3284</v>
      </c>
      <c r="M357" t="s">
        <v>697</v>
      </c>
      <c r="N357" t="s">
        <v>698</v>
      </c>
      <c r="O357" t="s">
        <v>42</v>
      </c>
      <c r="P357" t="s">
        <v>1314</v>
      </c>
      <c r="Q357" t="s">
        <v>42</v>
      </c>
      <c r="R357" t="s">
        <v>303</v>
      </c>
    </row>
    <row r="358" spans="1:18" x14ac:dyDescent="0.3">
      <c r="A358" t="s">
        <v>3001</v>
      </c>
      <c r="B358" t="s">
        <v>199</v>
      </c>
      <c r="C358" t="s">
        <v>42</v>
      </c>
      <c r="D358" t="s">
        <v>42</v>
      </c>
      <c r="E358" t="s">
        <v>3285</v>
      </c>
      <c r="F358" t="s">
        <v>3286</v>
      </c>
      <c r="G358" t="s">
        <v>3287</v>
      </c>
      <c r="H358" s="7">
        <v>85.4</v>
      </c>
      <c r="I358" t="s">
        <v>1369</v>
      </c>
      <c r="J358" t="s">
        <v>3283</v>
      </c>
      <c r="K358" t="s">
        <v>3288</v>
      </c>
      <c r="L358" t="s">
        <v>3289</v>
      </c>
      <c r="M358" t="s">
        <v>206</v>
      </c>
      <c r="N358" t="s">
        <v>207</v>
      </c>
      <c r="O358" t="s">
        <v>42</v>
      </c>
      <c r="P358" t="s">
        <v>3290</v>
      </c>
      <c r="Q358" t="s">
        <v>42</v>
      </c>
      <c r="R358" t="s">
        <v>3291</v>
      </c>
    </row>
    <row r="359" spans="1:18" x14ac:dyDescent="0.3">
      <c r="A359" t="s">
        <v>3001</v>
      </c>
      <c r="B359" t="s">
        <v>1079</v>
      </c>
      <c r="C359" t="s">
        <v>42</v>
      </c>
      <c r="D359" t="s">
        <v>42</v>
      </c>
      <c r="E359" t="s">
        <v>3292</v>
      </c>
      <c r="F359" t="s">
        <v>3293</v>
      </c>
      <c r="G359" t="s">
        <v>3294</v>
      </c>
      <c r="H359" s="7">
        <v>237.6</v>
      </c>
      <c r="I359" t="s">
        <v>2126</v>
      </c>
      <c r="J359" t="s">
        <v>3283</v>
      </c>
      <c r="K359" t="s">
        <v>3295</v>
      </c>
      <c r="L359" t="s">
        <v>3296</v>
      </c>
      <c r="M359" t="s">
        <v>1087</v>
      </c>
      <c r="N359" t="s">
        <v>1088</v>
      </c>
      <c r="O359" t="s">
        <v>42</v>
      </c>
      <c r="P359" t="s">
        <v>3297</v>
      </c>
      <c r="Q359" t="s">
        <v>42</v>
      </c>
      <c r="R359" t="s">
        <v>3298</v>
      </c>
    </row>
    <row r="360" spans="1:18" x14ac:dyDescent="0.3">
      <c r="A360" t="s">
        <v>3001</v>
      </c>
      <c r="B360" t="s">
        <v>470</v>
      </c>
      <c r="C360" t="s">
        <v>42</v>
      </c>
      <c r="D360" t="s">
        <v>42</v>
      </c>
      <c r="E360" t="s">
        <v>3299</v>
      </c>
      <c r="F360" t="s">
        <v>3300</v>
      </c>
      <c r="G360" t="s">
        <v>3301</v>
      </c>
      <c r="H360" s="8">
        <v>21480</v>
      </c>
      <c r="I360" t="s">
        <v>3302</v>
      </c>
      <c r="J360" t="s">
        <v>3283</v>
      </c>
      <c r="K360" t="s">
        <v>3303</v>
      </c>
      <c r="L360" t="s">
        <v>3161</v>
      </c>
      <c r="M360" t="s">
        <v>478</v>
      </c>
      <c r="N360" t="s">
        <v>479</v>
      </c>
      <c r="O360" t="s">
        <v>42</v>
      </c>
      <c r="P360" t="s">
        <v>3304</v>
      </c>
      <c r="Q360" t="s">
        <v>42</v>
      </c>
      <c r="R360" t="s">
        <v>3305</v>
      </c>
    </row>
    <row r="361" spans="1:18" x14ac:dyDescent="0.3">
      <c r="A361" t="s">
        <v>3001</v>
      </c>
      <c r="B361" t="s">
        <v>322</v>
      </c>
      <c r="C361" t="s">
        <v>42</v>
      </c>
      <c r="D361" t="s">
        <v>42</v>
      </c>
      <c r="E361" t="s">
        <v>618</v>
      </c>
      <c r="F361" t="s">
        <v>3306</v>
      </c>
      <c r="G361" t="s">
        <v>3307</v>
      </c>
      <c r="H361" s="7">
        <v>260.45</v>
      </c>
      <c r="I361" t="s">
        <v>2191</v>
      </c>
      <c r="J361" t="s">
        <v>3308</v>
      </c>
      <c r="K361" t="s">
        <v>3309</v>
      </c>
      <c r="L361" t="s">
        <v>3310</v>
      </c>
      <c r="M361" t="s">
        <v>329</v>
      </c>
      <c r="N361" t="s">
        <v>2600</v>
      </c>
      <c r="O361" t="s">
        <v>42</v>
      </c>
      <c r="P361" t="s">
        <v>3311</v>
      </c>
      <c r="Q361" t="s">
        <v>42</v>
      </c>
      <c r="R361" t="s">
        <v>3312</v>
      </c>
    </row>
    <row r="362" spans="1:18" x14ac:dyDescent="0.3">
      <c r="A362" t="s">
        <v>3001</v>
      </c>
      <c r="B362" t="s">
        <v>66</v>
      </c>
      <c r="C362" t="s">
        <v>42</v>
      </c>
      <c r="D362" t="s">
        <v>42</v>
      </c>
      <c r="E362" t="s">
        <v>3313</v>
      </c>
      <c r="F362" t="s">
        <v>3314</v>
      </c>
      <c r="G362" t="s">
        <v>3315</v>
      </c>
      <c r="H362" s="8">
        <v>20700</v>
      </c>
      <c r="I362" t="s">
        <v>3316</v>
      </c>
      <c r="J362" t="s">
        <v>2606</v>
      </c>
      <c r="K362" t="s">
        <v>1907</v>
      </c>
      <c r="L362" t="s">
        <v>3317</v>
      </c>
      <c r="M362" t="s">
        <v>74</v>
      </c>
      <c r="N362" t="s">
        <v>75</v>
      </c>
      <c r="O362" t="s">
        <v>42</v>
      </c>
      <c r="P362" t="s">
        <v>3318</v>
      </c>
      <c r="Q362" t="s">
        <v>42</v>
      </c>
      <c r="R362" t="s">
        <v>1096</v>
      </c>
    </row>
    <row r="363" spans="1:18" x14ac:dyDescent="0.3">
      <c r="A363" t="s">
        <v>3001</v>
      </c>
      <c r="B363" t="s">
        <v>531</v>
      </c>
      <c r="C363" t="s">
        <v>42</v>
      </c>
      <c r="D363" t="s">
        <v>42</v>
      </c>
      <c r="E363" t="s">
        <v>3319</v>
      </c>
      <c r="F363" t="s">
        <v>3320</v>
      </c>
      <c r="G363" t="s">
        <v>3321</v>
      </c>
      <c r="H363" s="8">
        <v>2270</v>
      </c>
      <c r="I363" t="s">
        <v>3323</v>
      </c>
      <c r="J363" t="s">
        <v>291</v>
      </c>
      <c r="K363" t="s">
        <v>284</v>
      </c>
      <c r="L363" t="s">
        <v>1071</v>
      </c>
      <c r="M363" t="s">
        <v>538</v>
      </c>
      <c r="N363" t="s">
        <v>539</v>
      </c>
      <c r="O363" t="s">
        <v>42</v>
      </c>
      <c r="P363" t="s">
        <v>3324</v>
      </c>
      <c r="Q363" t="s">
        <v>42</v>
      </c>
      <c r="R363" t="s">
        <v>2629</v>
      </c>
    </row>
    <row r="364" spans="1:18" x14ac:dyDescent="0.3">
      <c r="A364" t="s">
        <v>3001</v>
      </c>
      <c r="B364" t="s">
        <v>1145</v>
      </c>
      <c r="C364" t="s">
        <v>42</v>
      </c>
      <c r="D364" t="s">
        <v>42</v>
      </c>
      <c r="E364" t="s">
        <v>3325</v>
      </c>
      <c r="F364" t="s">
        <v>2299</v>
      </c>
      <c r="G364" t="s">
        <v>3326</v>
      </c>
      <c r="H364" s="7">
        <v>784</v>
      </c>
      <c r="I364" t="s">
        <v>236</v>
      </c>
      <c r="J364" t="s">
        <v>1611</v>
      </c>
      <c r="K364" t="s">
        <v>3327</v>
      </c>
      <c r="L364" t="s">
        <v>3328</v>
      </c>
      <c r="M364" t="s">
        <v>1152</v>
      </c>
      <c r="N364" t="s">
        <v>1153</v>
      </c>
      <c r="O364" t="s">
        <v>42</v>
      </c>
      <c r="P364" t="s">
        <v>3329</v>
      </c>
      <c r="Q364" t="s">
        <v>42</v>
      </c>
      <c r="R364" t="s">
        <v>2366</v>
      </c>
    </row>
    <row r="365" spans="1:18" x14ac:dyDescent="0.3">
      <c r="A365" t="s">
        <v>3001</v>
      </c>
      <c r="B365" t="s">
        <v>1101</v>
      </c>
      <c r="C365" t="s">
        <v>42</v>
      </c>
      <c r="D365" t="s">
        <v>42</v>
      </c>
      <c r="E365" t="s">
        <v>3330</v>
      </c>
      <c r="F365" t="s">
        <v>3331</v>
      </c>
      <c r="G365" t="s">
        <v>3332</v>
      </c>
      <c r="H365" s="7">
        <v>309</v>
      </c>
      <c r="I365" t="s">
        <v>408</v>
      </c>
      <c r="J365" t="s">
        <v>1028</v>
      </c>
      <c r="K365" t="s">
        <v>3333</v>
      </c>
      <c r="L365" t="s">
        <v>3334</v>
      </c>
      <c r="M365" t="s">
        <v>1108</v>
      </c>
      <c r="N365" t="s">
        <v>1109</v>
      </c>
      <c r="O365" t="s">
        <v>42</v>
      </c>
      <c r="P365" t="s">
        <v>3335</v>
      </c>
      <c r="Q365" t="s">
        <v>42</v>
      </c>
      <c r="R365" t="s">
        <v>3336</v>
      </c>
    </row>
    <row r="366" spans="1:18" x14ac:dyDescent="0.3">
      <c r="A366" t="s">
        <v>3001</v>
      </c>
      <c r="B366" t="s">
        <v>883</v>
      </c>
      <c r="C366" t="s">
        <v>42</v>
      </c>
      <c r="D366" t="s">
        <v>42</v>
      </c>
      <c r="E366" t="s">
        <v>3255</v>
      </c>
      <c r="F366" t="s">
        <v>3337</v>
      </c>
      <c r="G366" t="s">
        <v>3338</v>
      </c>
      <c r="H366" s="7">
        <v>11.75</v>
      </c>
      <c r="I366" t="s">
        <v>227</v>
      </c>
      <c r="J366" t="s">
        <v>3340</v>
      </c>
      <c r="K366" t="s">
        <v>3341</v>
      </c>
      <c r="L366" t="s">
        <v>3342</v>
      </c>
      <c r="M366" t="s">
        <v>891</v>
      </c>
      <c r="N366" t="s">
        <v>892</v>
      </c>
      <c r="O366" t="s">
        <v>42</v>
      </c>
      <c r="P366" t="s">
        <v>3343</v>
      </c>
      <c r="Q366" t="s">
        <v>42</v>
      </c>
      <c r="R366" t="s">
        <v>1876</v>
      </c>
    </row>
    <row r="367" spans="1:18" x14ac:dyDescent="0.3">
      <c r="A367" t="s">
        <v>3001</v>
      </c>
      <c r="B367" t="s">
        <v>1617</v>
      </c>
      <c r="C367" t="s">
        <v>42</v>
      </c>
      <c r="D367" t="s">
        <v>42</v>
      </c>
      <c r="E367" t="s">
        <v>3344</v>
      </c>
      <c r="F367" t="s">
        <v>3345</v>
      </c>
      <c r="G367" t="s">
        <v>3346</v>
      </c>
      <c r="H367" s="7">
        <v>347.2</v>
      </c>
      <c r="I367" t="s">
        <v>2662</v>
      </c>
      <c r="J367" t="s">
        <v>3251</v>
      </c>
      <c r="K367" t="s">
        <v>3347</v>
      </c>
      <c r="L367" t="s">
        <v>3348</v>
      </c>
      <c r="M367" t="s">
        <v>1625</v>
      </c>
      <c r="N367" t="s">
        <v>1626</v>
      </c>
      <c r="O367" t="s">
        <v>42</v>
      </c>
      <c r="P367" t="s">
        <v>3349</v>
      </c>
      <c r="Q367" t="s">
        <v>42</v>
      </c>
      <c r="R367" t="s">
        <v>3350</v>
      </c>
    </row>
    <row r="368" spans="1:18" x14ac:dyDescent="0.3">
      <c r="A368" t="s">
        <v>3001</v>
      </c>
      <c r="B368" t="s">
        <v>506</v>
      </c>
      <c r="C368" t="s">
        <v>42</v>
      </c>
      <c r="D368" t="s">
        <v>42</v>
      </c>
      <c r="E368" t="s">
        <v>3351</v>
      </c>
      <c r="F368" t="s">
        <v>3352</v>
      </c>
      <c r="G368" t="s">
        <v>510</v>
      </c>
      <c r="H368" s="8">
        <v>1027.5</v>
      </c>
      <c r="I368" t="s">
        <v>3353</v>
      </c>
      <c r="J368" t="s">
        <v>1955</v>
      </c>
      <c r="K368" t="s">
        <v>3354</v>
      </c>
      <c r="L368" t="s">
        <v>3355</v>
      </c>
      <c r="M368" t="s">
        <v>515</v>
      </c>
      <c r="N368" t="s">
        <v>516</v>
      </c>
      <c r="O368" t="s">
        <v>42</v>
      </c>
      <c r="P368" t="s">
        <v>83</v>
      </c>
      <c r="Q368" t="s">
        <v>42</v>
      </c>
      <c r="R368" t="s">
        <v>3356</v>
      </c>
    </row>
    <row r="369" spans="1:18" x14ac:dyDescent="0.3">
      <c r="A369" t="s">
        <v>3001</v>
      </c>
      <c r="B369" t="s">
        <v>975</v>
      </c>
      <c r="C369" t="s">
        <v>42</v>
      </c>
      <c r="D369" t="s">
        <v>42</v>
      </c>
      <c r="E369" t="s">
        <v>3234</v>
      </c>
      <c r="F369" t="s">
        <v>979</v>
      </c>
      <c r="G369" t="s">
        <v>2901</v>
      </c>
      <c r="H369" s="7">
        <v>150.15</v>
      </c>
      <c r="I369" t="s">
        <v>1611</v>
      </c>
      <c r="J369" t="s">
        <v>2475</v>
      </c>
      <c r="K369" t="s">
        <v>3357</v>
      </c>
      <c r="L369" t="s">
        <v>3358</v>
      </c>
      <c r="M369" t="s">
        <v>984</v>
      </c>
      <c r="N369" t="s">
        <v>985</v>
      </c>
      <c r="O369" t="s">
        <v>42</v>
      </c>
      <c r="P369" t="s">
        <v>3359</v>
      </c>
      <c r="Q369" t="s">
        <v>42</v>
      </c>
      <c r="R369" t="s">
        <v>3360</v>
      </c>
    </row>
    <row r="370" spans="1:18" x14ac:dyDescent="0.3">
      <c r="A370" t="s">
        <v>3001</v>
      </c>
      <c r="B370" t="s">
        <v>114</v>
      </c>
      <c r="C370" t="s">
        <v>42</v>
      </c>
      <c r="D370" t="s">
        <v>42</v>
      </c>
      <c r="E370" t="s">
        <v>2914</v>
      </c>
      <c r="F370" t="s">
        <v>3361</v>
      </c>
      <c r="G370" t="s">
        <v>3362</v>
      </c>
      <c r="H370" s="7">
        <v>763.95</v>
      </c>
      <c r="I370" t="s">
        <v>2078</v>
      </c>
      <c r="J370" t="s">
        <v>372</v>
      </c>
      <c r="K370" t="s">
        <v>3364</v>
      </c>
      <c r="L370" t="s">
        <v>3365</v>
      </c>
      <c r="M370" t="s">
        <v>122</v>
      </c>
      <c r="N370" t="s">
        <v>123</v>
      </c>
      <c r="O370" t="s">
        <v>42</v>
      </c>
      <c r="P370" t="s">
        <v>3366</v>
      </c>
      <c r="Q370" t="s">
        <v>42</v>
      </c>
      <c r="R370" t="s">
        <v>3367</v>
      </c>
    </row>
    <row r="371" spans="1:18" x14ac:dyDescent="0.3">
      <c r="A371" t="s">
        <v>3001</v>
      </c>
      <c r="B371" t="s">
        <v>233</v>
      </c>
      <c r="C371" t="s">
        <v>42</v>
      </c>
      <c r="D371" t="s">
        <v>42</v>
      </c>
      <c r="E371" t="s">
        <v>3368</v>
      </c>
      <c r="F371" t="s">
        <v>3369</v>
      </c>
      <c r="G371" t="s">
        <v>3370</v>
      </c>
      <c r="H371" s="7">
        <v>359.25</v>
      </c>
      <c r="I371" t="s">
        <v>3190</v>
      </c>
      <c r="J371" t="s">
        <v>397</v>
      </c>
      <c r="K371" t="s">
        <v>3371</v>
      </c>
      <c r="L371" t="s">
        <v>3372</v>
      </c>
      <c r="M371" t="s">
        <v>3373</v>
      </c>
      <c r="N371" t="s">
        <v>241</v>
      </c>
      <c r="O371" t="s">
        <v>42</v>
      </c>
      <c r="P371" t="s">
        <v>3374</v>
      </c>
      <c r="Q371" t="s">
        <v>42</v>
      </c>
      <c r="R371" t="s">
        <v>3375</v>
      </c>
    </row>
    <row r="372" spans="1:18" x14ac:dyDescent="0.3">
      <c r="A372" t="s">
        <v>3001</v>
      </c>
      <c r="B372" t="s">
        <v>1349</v>
      </c>
      <c r="C372" t="s">
        <v>42</v>
      </c>
      <c r="D372" t="s">
        <v>42</v>
      </c>
      <c r="E372" t="s">
        <v>3376</v>
      </c>
      <c r="F372" t="s">
        <v>3377</v>
      </c>
      <c r="G372" t="s">
        <v>3378</v>
      </c>
      <c r="H372" s="8">
        <v>1716.5</v>
      </c>
      <c r="I372" t="s">
        <v>2217</v>
      </c>
      <c r="J372" t="s">
        <v>3379</v>
      </c>
      <c r="K372" t="s">
        <v>3380</v>
      </c>
      <c r="L372" t="s">
        <v>3381</v>
      </c>
      <c r="M372" t="s">
        <v>1357</v>
      </c>
      <c r="N372" t="s">
        <v>1358</v>
      </c>
      <c r="O372" t="s">
        <v>42</v>
      </c>
      <c r="P372" t="s">
        <v>2929</v>
      </c>
      <c r="Q372" t="s">
        <v>42</v>
      </c>
      <c r="R372" t="s">
        <v>469</v>
      </c>
    </row>
    <row r="373" spans="1:18" x14ac:dyDescent="0.3">
      <c r="A373" t="s">
        <v>3001</v>
      </c>
      <c r="B373" t="s">
        <v>310</v>
      </c>
      <c r="C373" t="s">
        <v>42</v>
      </c>
      <c r="D373" t="s">
        <v>42</v>
      </c>
      <c r="E373" t="s">
        <v>3382</v>
      </c>
      <c r="F373" t="s">
        <v>2548</v>
      </c>
      <c r="G373" t="s">
        <v>3383</v>
      </c>
      <c r="H373" s="8">
        <v>2398</v>
      </c>
      <c r="I373" t="s">
        <v>161</v>
      </c>
      <c r="J373" t="s">
        <v>409</v>
      </c>
      <c r="K373" t="s">
        <v>3384</v>
      </c>
      <c r="L373" t="s">
        <v>3385</v>
      </c>
      <c r="M373" t="s">
        <v>318</v>
      </c>
      <c r="N373" t="s">
        <v>319</v>
      </c>
      <c r="O373" t="s">
        <v>42</v>
      </c>
      <c r="P373" t="s">
        <v>3386</v>
      </c>
      <c r="Q373" t="s">
        <v>42</v>
      </c>
      <c r="R373" t="s">
        <v>2946</v>
      </c>
    </row>
    <row r="374" spans="1:18" x14ac:dyDescent="0.3">
      <c r="A374" t="s">
        <v>3001</v>
      </c>
      <c r="B374" t="s">
        <v>759</v>
      </c>
      <c r="C374" t="s">
        <v>42</v>
      </c>
      <c r="D374" t="s">
        <v>42</v>
      </c>
      <c r="E374" t="s">
        <v>3387</v>
      </c>
      <c r="F374" t="s">
        <v>3388</v>
      </c>
      <c r="G374" t="s">
        <v>3389</v>
      </c>
      <c r="H374" s="7">
        <v>128</v>
      </c>
      <c r="I374" t="s">
        <v>2696</v>
      </c>
      <c r="J374" t="s">
        <v>431</v>
      </c>
      <c r="K374" t="s">
        <v>3390</v>
      </c>
      <c r="L374" t="s">
        <v>3391</v>
      </c>
      <c r="M374" t="s">
        <v>767</v>
      </c>
      <c r="N374" t="s">
        <v>768</v>
      </c>
      <c r="O374" t="s">
        <v>42</v>
      </c>
      <c r="P374" t="s">
        <v>3392</v>
      </c>
      <c r="Q374" t="s">
        <v>42</v>
      </c>
      <c r="R374" t="s">
        <v>1893</v>
      </c>
    </row>
    <row r="375" spans="1:18" x14ac:dyDescent="0.3">
      <c r="A375" t="s">
        <v>3001</v>
      </c>
      <c r="B375" t="s">
        <v>1168</v>
      </c>
      <c r="C375" t="s">
        <v>42</v>
      </c>
      <c r="D375" t="s">
        <v>42</v>
      </c>
      <c r="E375" t="s">
        <v>1761</v>
      </c>
      <c r="F375" t="s">
        <v>3393</v>
      </c>
      <c r="G375" t="s">
        <v>3394</v>
      </c>
      <c r="H375" s="7">
        <v>588.1</v>
      </c>
      <c r="I375" t="s">
        <v>2201</v>
      </c>
      <c r="J375" t="s">
        <v>2363</v>
      </c>
      <c r="K375" t="s">
        <v>3395</v>
      </c>
      <c r="L375" t="s">
        <v>3396</v>
      </c>
      <c r="M375" t="s">
        <v>1176</v>
      </c>
      <c r="N375" t="s">
        <v>641</v>
      </c>
      <c r="O375" t="s">
        <v>42</v>
      </c>
      <c r="P375" t="s">
        <v>2869</v>
      </c>
      <c r="Q375" t="s">
        <v>42</v>
      </c>
      <c r="R375" t="s">
        <v>3397</v>
      </c>
    </row>
    <row r="376" spans="1:18" x14ac:dyDescent="0.3">
      <c r="A376" t="s">
        <v>3001</v>
      </c>
      <c r="B376" t="s">
        <v>1134</v>
      </c>
      <c r="C376" t="s">
        <v>42</v>
      </c>
      <c r="D376" t="s">
        <v>42</v>
      </c>
      <c r="E376" t="s">
        <v>3398</v>
      </c>
      <c r="F376" t="s">
        <v>3399</v>
      </c>
      <c r="G376" t="s">
        <v>3400</v>
      </c>
      <c r="H376" s="7">
        <v>632.6</v>
      </c>
      <c r="I376" t="s">
        <v>331</v>
      </c>
      <c r="J376" t="s">
        <v>250</v>
      </c>
      <c r="K376" t="s">
        <v>582</v>
      </c>
      <c r="L376" t="s">
        <v>1252</v>
      </c>
      <c r="M376" t="s">
        <v>1142</v>
      </c>
      <c r="N376" t="s">
        <v>1143</v>
      </c>
      <c r="O376" t="s">
        <v>42</v>
      </c>
      <c r="P376" t="s">
        <v>3401</v>
      </c>
      <c r="Q376" t="s">
        <v>42</v>
      </c>
      <c r="R376" t="s">
        <v>3402</v>
      </c>
    </row>
    <row r="377" spans="1:18" x14ac:dyDescent="0.3">
      <c r="A377" t="s">
        <v>3001</v>
      </c>
      <c r="B377" t="s">
        <v>1444</v>
      </c>
      <c r="C377" t="s">
        <v>42</v>
      </c>
      <c r="D377" t="s">
        <v>42</v>
      </c>
      <c r="E377" t="s">
        <v>3403</v>
      </c>
      <c r="F377" t="s">
        <v>3404</v>
      </c>
      <c r="G377" t="s">
        <v>3405</v>
      </c>
      <c r="H377" s="7">
        <v>926.05</v>
      </c>
      <c r="I377" t="s">
        <v>2725</v>
      </c>
      <c r="J377" t="s">
        <v>3406</v>
      </c>
      <c r="K377" t="s">
        <v>3407</v>
      </c>
      <c r="L377" t="s">
        <v>3408</v>
      </c>
      <c r="M377" t="s">
        <v>1451</v>
      </c>
      <c r="N377" t="s">
        <v>1452</v>
      </c>
      <c r="O377" t="s">
        <v>42</v>
      </c>
      <c r="P377" t="s">
        <v>3042</v>
      </c>
      <c r="Q377" t="s">
        <v>42</v>
      </c>
      <c r="R377" t="s">
        <v>3409</v>
      </c>
    </row>
    <row r="378" spans="1:18" x14ac:dyDescent="0.3">
      <c r="A378" t="s">
        <v>3001</v>
      </c>
      <c r="B378" t="s">
        <v>150</v>
      </c>
      <c r="C378" t="s">
        <v>42</v>
      </c>
      <c r="D378" t="s">
        <v>42</v>
      </c>
      <c r="E378" t="s">
        <v>3410</v>
      </c>
      <c r="F378" t="s">
        <v>3411</v>
      </c>
      <c r="G378" t="s">
        <v>3412</v>
      </c>
      <c r="H378" s="8">
        <v>1613.5</v>
      </c>
      <c r="I378" t="s">
        <v>1955</v>
      </c>
      <c r="J378" t="s">
        <v>3406</v>
      </c>
      <c r="K378" t="s">
        <v>2396</v>
      </c>
      <c r="L378" t="s">
        <v>2357</v>
      </c>
      <c r="M378" t="s">
        <v>158</v>
      </c>
      <c r="N378" t="s">
        <v>159</v>
      </c>
      <c r="O378" t="s">
        <v>42</v>
      </c>
      <c r="P378" t="s">
        <v>3413</v>
      </c>
      <c r="Q378" t="s">
        <v>42</v>
      </c>
      <c r="R378" t="s">
        <v>2000</v>
      </c>
    </row>
    <row r="379" spans="1:18" x14ac:dyDescent="0.3">
      <c r="A379" t="s">
        <v>3001</v>
      </c>
      <c r="B379" t="s">
        <v>54</v>
      </c>
      <c r="C379" t="s">
        <v>42</v>
      </c>
      <c r="D379" t="s">
        <v>42</v>
      </c>
      <c r="E379" t="s">
        <v>2507</v>
      </c>
      <c r="F379" t="s">
        <v>3414</v>
      </c>
      <c r="G379" t="s">
        <v>3415</v>
      </c>
      <c r="H379" s="7">
        <v>112.2</v>
      </c>
      <c r="I379" t="s">
        <v>2733</v>
      </c>
      <c r="J379" t="s">
        <v>2733</v>
      </c>
      <c r="K379" t="s">
        <v>2539</v>
      </c>
      <c r="L379" t="s">
        <v>3416</v>
      </c>
      <c r="M379" t="s">
        <v>62</v>
      </c>
      <c r="N379" t="s">
        <v>63</v>
      </c>
      <c r="O379" t="s">
        <v>42</v>
      </c>
      <c r="P379" t="s">
        <v>3417</v>
      </c>
      <c r="Q379" t="s">
        <v>42</v>
      </c>
      <c r="R379" t="s">
        <v>3418</v>
      </c>
    </row>
    <row r="380" spans="1:18" x14ac:dyDescent="0.3">
      <c r="A380" t="s">
        <v>3001</v>
      </c>
      <c r="B380" t="s">
        <v>187</v>
      </c>
      <c r="C380" t="s">
        <v>42</v>
      </c>
      <c r="D380" t="s">
        <v>42</v>
      </c>
      <c r="E380" t="s">
        <v>3419</v>
      </c>
      <c r="F380" t="s">
        <v>3420</v>
      </c>
      <c r="G380" t="s">
        <v>3421</v>
      </c>
      <c r="H380" s="8">
        <v>1207</v>
      </c>
      <c r="I380" t="s">
        <v>3423</v>
      </c>
      <c r="J380" t="s">
        <v>512</v>
      </c>
      <c r="K380" t="s">
        <v>3424</v>
      </c>
      <c r="L380" t="s">
        <v>3150</v>
      </c>
      <c r="M380" t="s">
        <v>195</v>
      </c>
      <c r="N380" t="s">
        <v>196</v>
      </c>
      <c r="O380" t="s">
        <v>42</v>
      </c>
      <c r="P380" t="s">
        <v>3425</v>
      </c>
      <c r="Q380" t="s">
        <v>42</v>
      </c>
      <c r="R380" t="s">
        <v>3426</v>
      </c>
    </row>
    <row r="381" spans="1:18" x14ac:dyDescent="0.3">
      <c r="A381" t="s">
        <v>3001</v>
      </c>
      <c r="B381" t="s">
        <v>1693</v>
      </c>
      <c r="C381" t="s">
        <v>42</v>
      </c>
      <c r="D381" t="s">
        <v>42</v>
      </c>
      <c r="E381" t="s">
        <v>3427</v>
      </c>
      <c r="F381" t="s">
        <v>3428</v>
      </c>
      <c r="G381" t="s">
        <v>3429</v>
      </c>
      <c r="H381" s="7">
        <v>186</v>
      </c>
      <c r="I381" t="s">
        <v>546</v>
      </c>
      <c r="J381" t="s">
        <v>524</v>
      </c>
      <c r="K381" t="s">
        <v>3430</v>
      </c>
      <c r="L381" t="s">
        <v>1415</v>
      </c>
      <c r="M381" t="s">
        <v>593</v>
      </c>
      <c r="N381" t="s">
        <v>1235</v>
      </c>
      <c r="O381" t="s">
        <v>42</v>
      </c>
      <c r="P381" t="s">
        <v>1309</v>
      </c>
      <c r="Q381" t="s">
        <v>42</v>
      </c>
      <c r="R381" t="s">
        <v>3431</v>
      </c>
    </row>
    <row r="382" spans="1:18" x14ac:dyDescent="0.3">
      <c r="A382" t="s">
        <v>3001</v>
      </c>
      <c r="B382" t="s">
        <v>1641</v>
      </c>
      <c r="C382" t="s">
        <v>42</v>
      </c>
      <c r="D382" t="s">
        <v>42</v>
      </c>
      <c r="E382" t="s">
        <v>3432</v>
      </c>
      <c r="F382" t="s">
        <v>2963</v>
      </c>
      <c r="G382" t="s">
        <v>3433</v>
      </c>
      <c r="H382" s="7">
        <v>227.65</v>
      </c>
      <c r="I382" t="s">
        <v>716</v>
      </c>
      <c r="J382" t="s">
        <v>2746</v>
      </c>
      <c r="K382" t="s">
        <v>2684</v>
      </c>
      <c r="L382" t="s">
        <v>3434</v>
      </c>
      <c r="M382" t="s">
        <v>1649</v>
      </c>
      <c r="N382" t="s">
        <v>2077</v>
      </c>
      <c r="O382" t="s">
        <v>42</v>
      </c>
      <c r="P382" t="s">
        <v>3435</v>
      </c>
      <c r="Q382" t="s">
        <v>42</v>
      </c>
      <c r="R382" t="s">
        <v>3436</v>
      </c>
    </row>
    <row r="383" spans="1:18" x14ac:dyDescent="0.3">
      <c r="A383" t="s">
        <v>3001</v>
      </c>
      <c r="B383" t="s">
        <v>1269</v>
      </c>
      <c r="C383" t="s">
        <v>42</v>
      </c>
      <c r="D383" t="s">
        <v>42</v>
      </c>
      <c r="E383" t="s">
        <v>3437</v>
      </c>
      <c r="F383" t="s">
        <v>3438</v>
      </c>
      <c r="G383" t="s">
        <v>3439</v>
      </c>
      <c r="H383" s="8">
        <v>2720.1</v>
      </c>
      <c r="I383" t="s">
        <v>2869</v>
      </c>
      <c r="J383" t="s">
        <v>2746</v>
      </c>
      <c r="K383" t="s">
        <v>2583</v>
      </c>
      <c r="L383" t="s">
        <v>1787</v>
      </c>
      <c r="M383" t="s">
        <v>1276</v>
      </c>
      <c r="N383" t="s">
        <v>1277</v>
      </c>
      <c r="O383" t="s">
        <v>42</v>
      </c>
      <c r="P383" t="s">
        <v>3440</v>
      </c>
      <c r="Q383" t="s">
        <v>42</v>
      </c>
      <c r="R383" t="s">
        <v>3441</v>
      </c>
    </row>
    <row r="384" spans="1:18" x14ac:dyDescent="0.3">
      <c r="A384" t="s">
        <v>3001</v>
      </c>
      <c r="B384" t="s">
        <v>793</v>
      </c>
      <c r="C384" t="s">
        <v>42</v>
      </c>
      <c r="D384" t="s">
        <v>42</v>
      </c>
      <c r="E384" t="s">
        <v>3442</v>
      </c>
      <c r="F384" t="s">
        <v>3442</v>
      </c>
      <c r="G384" t="s">
        <v>3443</v>
      </c>
      <c r="H384" s="8">
        <v>1345.05</v>
      </c>
      <c r="I384" t="s">
        <v>688</v>
      </c>
      <c r="J384" t="s">
        <v>3444</v>
      </c>
      <c r="K384" t="s">
        <v>3445</v>
      </c>
      <c r="L384" t="s">
        <v>3446</v>
      </c>
      <c r="M384" t="s">
        <v>801</v>
      </c>
      <c r="N384" t="s">
        <v>802</v>
      </c>
      <c r="O384" t="s">
        <v>42</v>
      </c>
      <c r="P384" t="s">
        <v>3447</v>
      </c>
      <c r="Q384" t="s">
        <v>42</v>
      </c>
      <c r="R384" t="s">
        <v>1955</v>
      </c>
    </row>
    <row r="385" spans="1:18" x14ac:dyDescent="0.3">
      <c r="A385" t="s">
        <v>3001</v>
      </c>
      <c r="B385" t="s">
        <v>771</v>
      </c>
      <c r="C385" t="s">
        <v>42</v>
      </c>
      <c r="D385" t="s">
        <v>42</v>
      </c>
      <c r="E385" t="s">
        <v>3448</v>
      </c>
      <c r="F385" t="s">
        <v>3448</v>
      </c>
      <c r="G385" t="s">
        <v>3449</v>
      </c>
      <c r="H385" s="8">
        <v>15998.95</v>
      </c>
      <c r="I385" t="s">
        <v>3450</v>
      </c>
      <c r="J385" t="s">
        <v>716</v>
      </c>
      <c r="K385" t="s">
        <v>2718</v>
      </c>
      <c r="L385" t="s">
        <v>3451</v>
      </c>
      <c r="M385" t="s">
        <v>778</v>
      </c>
      <c r="N385" t="s">
        <v>774</v>
      </c>
      <c r="O385" t="s">
        <v>42</v>
      </c>
      <c r="P385" t="s">
        <v>3452</v>
      </c>
      <c r="Q385" t="s">
        <v>42</v>
      </c>
      <c r="R385" t="s">
        <v>3453</v>
      </c>
    </row>
    <row r="386" spans="1:18" x14ac:dyDescent="0.3">
      <c r="A386" t="s">
        <v>3001</v>
      </c>
      <c r="B386" t="s">
        <v>1257</v>
      </c>
      <c r="C386" t="s">
        <v>42</v>
      </c>
      <c r="D386" t="s">
        <v>42</v>
      </c>
      <c r="E386" t="s">
        <v>3454</v>
      </c>
      <c r="F386" t="s">
        <v>3455</v>
      </c>
      <c r="G386" t="s">
        <v>3456</v>
      </c>
      <c r="H386" s="8">
        <v>1341.2</v>
      </c>
      <c r="I386" t="s">
        <v>3457</v>
      </c>
      <c r="J386" t="s">
        <v>3458</v>
      </c>
      <c r="K386" t="s">
        <v>3459</v>
      </c>
      <c r="L386" t="s">
        <v>3460</v>
      </c>
      <c r="M386" t="s">
        <v>1265</v>
      </c>
      <c r="N386" t="s">
        <v>1266</v>
      </c>
      <c r="O386" t="s">
        <v>42</v>
      </c>
      <c r="P386" t="s">
        <v>3461</v>
      </c>
      <c r="Q386" t="s">
        <v>42</v>
      </c>
      <c r="R386" t="s">
        <v>3462</v>
      </c>
    </row>
    <row r="387" spans="1:18" x14ac:dyDescent="0.3">
      <c r="A387" t="s">
        <v>3001</v>
      </c>
      <c r="B387" t="s">
        <v>175</v>
      </c>
      <c r="C387" t="s">
        <v>42</v>
      </c>
      <c r="D387" t="s">
        <v>42</v>
      </c>
      <c r="E387" t="s">
        <v>1243</v>
      </c>
      <c r="F387" t="s">
        <v>3463</v>
      </c>
      <c r="G387" t="s">
        <v>3464</v>
      </c>
      <c r="H387" s="7">
        <v>108.45</v>
      </c>
      <c r="I387" t="s">
        <v>3465</v>
      </c>
      <c r="J387" t="s">
        <v>603</v>
      </c>
      <c r="K387" t="s">
        <v>3466</v>
      </c>
      <c r="L387" t="s">
        <v>3467</v>
      </c>
      <c r="M387" t="s">
        <v>183</v>
      </c>
      <c r="N387" t="s">
        <v>184</v>
      </c>
      <c r="O387" t="s">
        <v>42</v>
      </c>
      <c r="P387" t="s">
        <v>3468</v>
      </c>
      <c r="Q387" t="s">
        <v>42</v>
      </c>
      <c r="R387" t="s">
        <v>3469</v>
      </c>
    </row>
    <row r="388" spans="1:18" x14ac:dyDescent="0.3">
      <c r="A388" t="s">
        <v>3001</v>
      </c>
      <c r="B388" t="s">
        <v>621</v>
      </c>
      <c r="C388" t="s">
        <v>42</v>
      </c>
      <c r="D388" t="s">
        <v>42</v>
      </c>
      <c r="E388" t="s">
        <v>3470</v>
      </c>
      <c r="F388" t="s">
        <v>3471</v>
      </c>
      <c r="G388" t="s">
        <v>3472</v>
      </c>
      <c r="H388" s="7">
        <v>262.3</v>
      </c>
      <c r="I388" t="s">
        <v>932</v>
      </c>
      <c r="J388" t="s">
        <v>3465</v>
      </c>
      <c r="K388" t="s">
        <v>3473</v>
      </c>
      <c r="L388" t="s">
        <v>1631</v>
      </c>
      <c r="M388" t="s">
        <v>628</v>
      </c>
      <c r="N388" t="s">
        <v>629</v>
      </c>
      <c r="O388" t="s">
        <v>42</v>
      </c>
      <c r="P388" t="s">
        <v>3474</v>
      </c>
      <c r="Q388" t="s">
        <v>42</v>
      </c>
      <c r="R388" t="s">
        <v>3475</v>
      </c>
    </row>
    <row r="389" spans="1:18" x14ac:dyDescent="0.3">
      <c r="A389" t="s">
        <v>3001</v>
      </c>
      <c r="B389" t="s">
        <v>542</v>
      </c>
      <c r="C389" t="s">
        <v>42</v>
      </c>
      <c r="D389" t="s">
        <v>42</v>
      </c>
      <c r="E389" t="s">
        <v>3476</v>
      </c>
      <c r="F389" t="s">
        <v>3477</v>
      </c>
      <c r="G389" t="s">
        <v>3478</v>
      </c>
      <c r="H389" s="7">
        <v>118.25</v>
      </c>
      <c r="I389" t="s">
        <v>523</v>
      </c>
      <c r="J389" t="s">
        <v>3465</v>
      </c>
      <c r="K389" t="s">
        <v>3479</v>
      </c>
      <c r="L389" t="s">
        <v>890</v>
      </c>
      <c r="M389" t="s">
        <v>550</v>
      </c>
      <c r="N389" t="s">
        <v>551</v>
      </c>
      <c r="O389" t="s">
        <v>42</v>
      </c>
      <c r="P389" t="s">
        <v>3480</v>
      </c>
      <c r="Q389" t="s">
        <v>42</v>
      </c>
      <c r="R389" t="s">
        <v>1537</v>
      </c>
    </row>
    <row r="390" spans="1:18" x14ac:dyDescent="0.3">
      <c r="A390" t="s">
        <v>3001</v>
      </c>
      <c r="B390" t="s">
        <v>391</v>
      </c>
      <c r="C390" t="s">
        <v>42</v>
      </c>
      <c r="D390" t="s">
        <v>42</v>
      </c>
      <c r="E390" t="s">
        <v>3481</v>
      </c>
      <c r="F390" t="s">
        <v>3481</v>
      </c>
      <c r="G390" t="s">
        <v>3482</v>
      </c>
      <c r="H390" s="8">
        <v>2772.9</v>
      </c>
      <c r="I390" t="s">
        <v>3483</v>
      </c>
      <c r="J390" t="s">
        <v>3484</v>
      </c>
      <c r="K390" t="s">
        <v>2191</v>
      </c>
      <c r="L390" t="s">
        <v>3485</v>
      </c>
      <c r="M390" t="s">
        <v>400</v>
      </c>
      <c r="N390" t="s">
        <v>401</v>
      </c>
      <c r="O390" t="s">
        <v>42</v>
      </c>
      <c r="P390" t="s">
        <v>3486</v>
      </c>
      <c r="Q390" t="s">
        <v>42</v>
      </c>
      <c r="R390" t="s">
        <v>3487</v>
      </c>
    </row>
    <row r="391" spans="1:18" x14ac:dyDescent="0.3">
      <c r="A391" t="s">
        <v>3001</v>
      </c>
      <c r="B391" t="s">
        <v>221</v>
      </c>
      <c r="C391" t="s">
        <v>42</v>
      </c>
      <c r="D391" t="s">
        <v>42</v>
      </c>
      <c r="E391" t="s">
        <v>3488</v>
      </c>
      <c r="F391" t="s">
        <v>3489</v>
      </c>
      <c r="G391" t="s">
        <v>3488</v>
      </c>
      <c r="H391" s="8">
        <v>55910</v>
      </c>
      <c r="I391" t="s">
        <v>3490</v>
      </c>
      <c r="J391" t="s">
        <v>2803</v>
      </c>
      <c r="K391" t="s">
        <v>2186</v>
      </c>
      <c r="L391" t="s">
        <v>3491</v>
      </c>
      <c r="M391" t="s">
        <v>229</v>
      </c>
      <c r="N391" t="s">
        <v>230</v>
      </c>
      <c r="O391" t="s">
        <v>42</v>
      </c>
      <c r="P391" t="s">
        <v>3492</v>
      </c>
      <c r="Q391" t="s">
        <v>42</v>
      </c>
      <c r="R391" t="s">
        <v>3493</v>
      </c>
    </row>
    <row r="392" spans="1:18" x14ac:dyDescent="0.3">
      <c r="A392" t="s">
        <v>3001</v>
      </c>
      <c r="B392" t="s">
        <v>598</v>
      </c>
      <c r="C392" t="s">
        <v>42</v>
      </c>
      <c r="D392" t="s">
        <v>42</v>
      </c>
      <c r="E392" t="s">
        <v>3494</v>
      </c>
      <c r="F392" t="s">
        <v>3495</v>
      </c>
      <c r="G392" t="s">
        <v>3496</v>
      </c>
      <c r="H392" s="8">
        <v>1276.5</v>
      </c>
      <c r="I392" t="s">
        <v>1327</v>
      </c>
      <c r="J392" t="s">
        <v>637</v>
      </c>
      <c r="K392" t="s">
        <v>3497</v>
      </c>
      <c r="L392" t="s">
        <v>3498</v>
      </c>
      <c r="M392" t="s">
        <v>606</v>
      </c>
      <c r="N392" t="s">
        <v>3499</v>
      </c>
      <c r="O392" t="s">
        <v>42</v>
      </c>
      <c r="P392" t="s">
        <v>3500</v>
      </c>
      <c r="Q392" t="s">
        <v>42</v>
      </c>
      <c r="R392" t="s">
        <v>3501</v>
      </c>
    </row>
    <row r="393" spans="1:18" x14ac:dyDescent="0.3">
      <c r="A393" t="s">
        <v>3001</v>
      </c>
      <c r="B393" t="s">
        <v>1488</v>
      </c>
      <c r="C393" t="s">
        <v>42</v>
      </c>
      <c r="D393" t="s">
        <v>42</v>
      </c>
      <c r="E393" t="s">
        <v>3502</v>
      </c>
      <c r="F393" t="s">
        <v>3503</v>
      </c>
      <c r="G393" t="s">
        <v>3504</v>
      </c>
      <c r="H393" s="7">
        <v>461</v>
      </c>
      <c r="I393" t="s">
        <v>1139</v>
      </c>
      <c r="J393" t="s">
        <v>637</v>
      </c>
      <c r="K393" t="s">
        <v>1999</v>
      </c>
      <c r="L393" t="s">
        <v>3505</v>
      </c>
      <c r="M393" t="s">
        <v>1497</v>
      </c>
      <c r="N393" t="s">
        <v>1498</v>
      </c>
      <c r="O393" t="s">
        <v>42</v>
      </c>
      <c r="P393" t="s">
        <v>3506</v>
      </c>
      <c r="Q393" t="s">
        <v>42</v>
      </c>
      <c r="R393" t="s">
        <v>137</v>
      </c>
    </row>
    <row r="394" spans="1:18" x14ac:dyDescent="0.3">
      <c r="A394" t="s">
        <v>3001</v>
      </c>
      <c r="B394" t="s">
        <v>1361</v>
      </c>
      <c r="C394" t="s">
        <v>42</v>
      </c>
      <c r="D394" t="s">
        <v>42</v>
      </c>
      <c r="E394" t="s">
        <v>3507</v>
      </c>
      <c r="F394" t="s">
        <v>3508</v>
      </c>
      <c r="G394" t="s">
        <v>3241</v>
      </c>
      <c r="H394" s="7">
        <v>383.95</v>
      </c>
      <c r="I394" t="s">
        <v>842</v>
      </c>
      <c r="J394" t="s">
        <v>3509</v>
      </c>
      <c r="K394" t="s">
        <v>3510</v>
      </c>
      <c r="L394" t="s">
        <v>3511</v>
      </c>
      <c r="M394" t="s">
        <v>1367</v>
      </c>
      <c r="N394" t="s">
        <v>1368</v>
      </c>
      <c r="O394" t="s">
        <v>42</v>
      </c>
      <c r="P394" t="s">
        <v>517</v>
      </c>
      <c r="Q394" t="s">
        <v>42</v>
      </c>
      <c r="R394" t="s">
        <v>3512</v>
      </c>
    </row>
    <row r="395" spans="1:18" x14ac:dyDescent="0.3">
      <c r="A395" t="s">
        <v>3001</v>
      </c>
      <c r="B395" t="s">
        <v>1584</v>
      </c>
      <c r="C395" t="s">
        <v>42</v>
      </c>
      <c r="D395" t="s">
        <v>42</v>
      </c>
      <c r="E395" t="s">
        <v>3513</v>
      </c>
      <c r="F395" t="s">
        <v>3514</v>
      </c>
      <c r="G395" t="s">
        <v>3310</v>
      </c>
      <c r="H395" s="7">
        <v>124.3</v>
      </c>
      <c r="I395" t="s">
        <v>498</v>
      </c>
      <c r="J395" t="s">
        <v>3509</v>
      </c>
      <c r="K395" t="s">
        <v>3515</v>
      </c>
      <c r="L395" t="s">
        <v>1503</v>
      </c>
      <c r="M395" t="s">
        <v>1592</v>
      </c>
      <c r="N395" t="s">
        <v>1593</v>
      </c>
      <c r="O395" t="s">
        <v>42</v>
      </c>
      <c r="P395" t="s">
        <v>3516</v>
      </c>
      <c r="Q395" t="s">
        <v>42</v>
      </c>
      <c r="R395" t="s">
        <v>3517</v>
      </c>
    </row>
    <row r="396" spans="1:18" x14ac:dyDescent="0.3">
      <c r="A396" t="s">
        <v>3001</v>
      </c>
      <c r="B396" t="s">
        <v>1662</v>
      </c>
      <c r="C396" t="s">
        <v>42</v>
      </c>
      <c r="D396" t="s">
        <v>42</v>
      </c>
      <c r="E396" t="s">
        <v>3518</v>
      </c>
      <c r="F396" t="s">
        <v>3519</v>
      </c>
      <c r="G396" t="s">
        <v>3520</v>
      </c>
      <c r="H396" s="8">
        <v>7700</v>
      </c>
      <c r="I396" t="s">
        <v>3521</v>
      </c>
      <c r="J396" t="s">
        <v>2823</v>
      </c>
      <c r="K396" t="s">
        <v>2185</v>
      </c>
      <c r="L396" t="s">
        <v>3522</v>
      </c>
      <c r="M396" t="s">
        <v>1669</v>
      </c>
      <c r="N396" t="s">
        <v>1670</v>
      </c>
      <c r="O396" t="s">
        <v>42</v>
      </c>
      <c r="P396" t="s">
        <v>88</v>
      </c>
      <c r="Q396" t="s">
        <v>42</v>
      </c>
      <c r="R396" t="s">
        <v>209</v>
      </c>
    </row>
    <row r="397" spans="1:18" x14ac:dyDescent="0.3">
      <c r="A397" t="s">
        <v>3001</v>
      </c>
      <c r="B397" t="s">
        <v>251</v>
      </c>
      <c r="C397" t="s">
        <v>42</v>
      </c>
      <c r="D397" t="s">
        <v>42</v>
      </c>
      <c r="E397" t="s">
        <v>2035</v>
      </c>
      <c r="F397" t="s">
        <v>3523</v>
      </c>
      <c r="G397" t="s">
        <v>3524</v>
      </c>
      <c r="H397" s="7">
        <v>252.7</v>
      </c>
      <c r="I397" t="s">
        <v>2917</v>
      </c>
      <c r="J397" t="s">
        <v>650</v>
      </c>
      <c r="K397" t="s">
        <v>3525</v>
      </c>
      <c r="L397" t="s">
        <v>3526</v>
      </c>
      <c r="M397" t="s">
        <v>258</v>
      </c>
      <c r="N397" t="s">
        <v>259</v>
      </c>
      <c r="O397" t="s">
        <v>42</v>
      </c>
      <c r="P397" t="s">
        <v>3527</v>
      </c>
      <c r="Q397" t="s">
        <v>42</v>
      </c>
      <c r="R397" t="s">
        <v>2989</v>
      </c>
    </row>
    <row r="398" spans="1:18" x14ac:dyDescent="0.3">
      <c r="A398" t="s">
        <v>3001</v>
      </c>
      <c r="B398" t="s">
        <v>781</v>
      </c>
      <c r="C398" t="s">
        <v>42</v>
      </c>
      <c r="D398" t="s">
        <v>42</v>
      </c>
      <c r="E398" t="s">
        <v>3528</v>
      </c>
      <c r="F398" t="s">
        <v>3528</v>
      </c>
      <c r="G398" t="s">
        <v>3529</v>
      </c>
      <c r="H398" s="7">
        <v>752.5</v>
      </c>
      <c r="I398" t="s">
        <v>1084</v>
      </c>
      <c r="J398" t="s">
        <v>682</v>
      </c>
      <c r="K398" t="s">
        <v>180</v>
      </c>
      <c r="L398" t="s">
        <v>3530</v>
      </c>
      <c r="M398" t="s">
        <v>789</v>
      </c>
      <c r="N398" t="s">
        <v>790</v>
      </c>
      <c r="O398" t="s">
        <v>42</v>
      </c>
      <c r="P398" t="s">
        <v>3531</v>
      </c>
      <c r="Q398" t="s">
        <v>42</v>
      </c>
      <c r="R398" t="s">
        <v>227</v>
      </c>
    </row>
    <row r="399" spans="1:18" x14ac:dyDescent="0.3">
      <c r="A399" t="s">
        <v>3001</v>
      </c>
      <c r="B399" t="s">
        <v>838</v>
      </c>
      <c r="C399" t="s">
        <v>42</v>
      </c>
      <c r="D399" t="s">
        <v>42</v>
      </c>
      <c r="E399" t="s">
        <v>3532</v>
      </c>
      <c r="F399" t="s">
        <v>3532</v>
      </c>
      <c r="G399" t="s">
        <v>3533</v>
      </c>
      <c r="H399" s="7">
        <v>166.95</v>
      </c>
      <c r="I399" t="s">
        <v>355</v>
      </c>
      <c r="J399" t="s">
        <v>694</v>
      </c>
      <c r="K399" t="s">
        <v>3534</v>
      </c>
      <c r="L399" t="s">
        <v>3535</v>
      </c>
      <c r="M399" t="s">
        <v>846</v>
      </c>
      <c r="N399" t="s">
        <v>847</v>
      </c>
      <c r="O399" t="s">
        <v>42</v>
      </c>
      <c r="P399" t="s">
        <v>3536</v>
      </c>
      <c r="Q399" t="s">
        <v>42</v>
      </c>
      <c r="R399" t="s">
        <v>535</v>
      </c>
    </row>
    <row r="400" spans="1:18" x14ac:dyDescent="0.3">
      <c r="A400" t="s">
        <v>3001</v>
      </c>
      <c r="B400" t="s">
        <v>895</v>
      </c>
      <c r="C400" t="s">
        <v>42</v>
      </c>
      <c r="D400" t="s">
        <v>42</v>
      </c>
      <c r="E400" t="s">
        <v>3537</v>
      </c>
      <c r="F400" t="s">
        <v>3538</v>
      </c>
      <c r="G400" t="s">
        <v>3539</v>
      </c>
      <c r="H400" s="7">
        <v>585.6</v>
      </c>
      <c r="I400" t="s">
        <v>727</v>
      </c>
      <c r="J400" t="s">
        <v>3540</v>
      </c>
      <c r="K400" t="s">
        <v>3541</v>
      </c>
      <c r="L400" t="s">
        <v>3542</v>
      </c>
      <c r="M400" t="s">
        <v>902</v>
      </c>
      <c r="N400" t="s">
        <v>903</v>
      </c>
      <c r="O400" t="s">
        <v>42</v>
      </c>
      <c r="P400" t="s">
        <v>3543</v>
      </c>
      <c r="Q400" t="s">
        <v>42</v>
      </c>
      <c r="R400" t="s">
        <v>3544</v>
      </c>
    </row>
    <row r="401" spans="1:18" x14ac:dyDescent="0.3">
      <c r="A401" t="s">
        <v>3001</v>
      </c>
      <c r="B401" t="s">
        <v>576</v>
      </c>
      <c r="C401" t="s">
        <v>42</v>
      </c>
      <c r="D401" t="s">
        <v>42</v>
      </c>
      <c r="E401" t="s">
        <v>3545</v>
      </c>
      <c r="F401" t="s">
        <v>3546</v>
      </c>
      <c r="G401" t="s">
        <v>3547</v>
      </c>
      <c r="H401" s="8">
        <v>1548</v>
      </c>
      <c r="I401" t="s">
        <v>1127</v>
      </c>
      <c r="J401" t="s">
        <v>853</v>
      </c>
      <c r="K401" t="s">
        <v>2649</v>
      </c>
      <c r="L401" t="s">
        <v>191</v>
      </c>
      <c r="M401" t="s">
        <v>583</v>
      </c>
      <c r="N401" t="s">
        <v>584</v>
      </c>
      <c r="O401" t="s">
        <v>42</v>
      </c>
      <c r="P401" t="s">
        <v>3548</v>
      </c>
      <c r="Q401" t="s">
        <v>42</v>
      </c>
      <c r="R401" t="s">
        <v>384</v>
      </c>
    </row>
    <row r="402" spans="1:18" x14ac:dyDescent="0.3">
      <c r="A402" t="s">
        <v>3001</v>
      </c>
      <c r="B402" t="s">
        <v>1190</v>
      </c>
      <c r="C402" t="s">
        <v>42</v>
      </c>
      <c r="D402" t="s">
        <v>42</v>
      </c>
      <c r="E402" t="s">
        <v>3549</v>
      </c>
      <c r="F402" t="s">
        <v>3550</v>
      </c>
      <c r="G402" t="s">
        <v>3551</v>
      </c>
      <c r="H402" s="8">
        <v>18850</v>
      </c>
      <c r="I402" t="s">
        <v>3552</v>
      </c>
      <c r="J402" t="s">
        <v>752</v>
      </c>
      <c r="K402" t="s">
        <v>1369</v>
      </c>
      <c r="L402" t="s">
        <v>3553</v>
      </c>
      <c r="M402" t="s">
        <v>1198</v>
      </c>
      <c r="N402" t="s">
        <v>1199</v>
      </c>
      <c r="O402" t="s">
        <v>42</v>
      </c>
      <c r="P402" t="s">
        <v>3554</v>
      </c>
      <c r="Q402" t="s">
        <v>42</v>
      </c>
      <c r="R402" t="s">
        <v>1791</v>
      </c>
    </row>
    <row r="403" spans="1:18" x14ac:dyDescent="0.3">
      <c r="A403" t="s">
        <v>3001</v>
      </c>
      <c r="B403" t="s">
        <v>519</v>
      </c>
      <c r="C403" t="s">
        <v>42</v>
      </c>
      <c r="D403" t="s">
        <v>42</v>
      </c>
      <c r="E403" t="s">
        <v>3555</v>
      </c>
      <c r="F403" t="s">
        <v>3556</v>
      </c>
      <c r="G403" t="s">
        <v>3557</v>
      </c>
      <c r="H403" s="7">
        <v>368.7</v>
      </c>
      <c r="I403" t="s">
        <v>3558</v>
      </c>
      <c r="J403" t="s">
        <v>3559</v>
      </c>
      <c r="K403" t="s">
        <v>3560</v>
      </c>
      <c r="L403" t="s">
        <v>3561</v>
      </c>
      <c r="M403" t="s">
        <v>527</v>
      </c>
      <c r="N403" t="s">
        <v>528</v>
      </c>
      <c r="O403" t="s">
        <v>42</v>
      </c>
      <c r="P403" t="s">
        <v>3562</v>
      </c>
      <c r="Q403" t="s">
        <v>42</v>
      </c>
      <c r="R403" t="s">
        <v>1183</v>
      </c>
    </row>
    <row r="404" spans="1:18" x14ac:dyDescent="0.3">
      <c r="A404" t="s">
        <v>3001</v>
      </c>
      <c r="B404" t="s">
        <v>18</v>
      </c>
      <c r="C404" t="s">
        <v>42</v>
      </c>
      <c r="D404" t="s">
        <v>42</v>
      </c>
      <c r="E404" t="s">
        <v>3563</v>
      </c>
      <c r="F404" t="s">
        <v>3564</v>
      </c>
      <c r="G404" t="s">
        <v>3565</v>
      </c>
      <c r="H404" s="7">
        <v>344.95</v>
      </c>
      <c r="I404" t="s">
        <v>1205</v>
      </c>
      <c r="J404" t="s">
        <v>932</v>
      </c>
      <c r="K404" t="s">
        <v>3566</v>
      </c>
      <c r="L404" t="s">
        <v>3567</v>
      </c>
      <c r="M404" t="s">
        <v>3568</v>
      </c>
      <c r="N404" t="s">
        <v>353</v>
      </c>
      <c r="O404" t="s">
        <v>42</v>
      </c>
      <c r="P404" t="s">
        <v>3569</v>
      </c>
      <c r="Q404" t="s">
        <v>42</v>
      </c>
      <c r="R404" t="s">
        <v>3570</v>
      </c>
    </row>
    <row r="405" spans="1:18" x14ac:dyDescent="0.3">
      <c r="A405" t="s">
        <v>3001</v>
      </c>
      <c r="B405" t="s">
        <v>1371</v>
      </c>
      <c r="C405" t="s">
        <v>42</v>
      </c>
      <c r="D405" t="s">
        <v>42</v>
      </c>
      <c r="E405" t="s">
        <v>3571</v>
      </c>
      <c r="F405" t="s">
        <v>2388</v>
      </c>
      <c r="G405" t="s">
        <v>2619</v>
      </c>
      <c r="H405" s="7">
        <v>15</v>
      </c>
      <c r="I405" t="s">
        <v>486</v>
      </c>
      <c r="J405" t="s">
        <v>786</v>
      </c>
      <c r="K405" t="s">
        <v>3572</v>
      </c>
      <c r="L405" t="s">
        <v>3573</v>
      </c>
      <c r="M405" t="s">
        <v>1376</v>
      </c>
      <c r="N405" t="s">
        <v>1377</v>
      </c>
      <c r="O405" t="s">
        <v>42</v>
      </c>
      <c r="P405" t="s">
        <v>3574</v>
      </c>
      <c r="Q405" t="s">
        <v>42</v>
      </c>
      <c r="R405" t="s">
        <v>1885</v>
      </c>
    </row>
    <row r="406" spans="1:18" x14ac:dyDescent="0.3">
      <c r="A406" t="s">
        <v>3001</v>
      </c>
      <c r="B406" t="s">
        <v>356</v>
      </c>
      <c r="C406" t="s">
        <v>42</v>
      </c>
      <c r="D406" t="s">
        <v>42</v>
      </c>
      <c r="E406" t="s">
        <v>3575</v>
      </c>
      <c r="F406" t="s">
        <v>3576</v>
      </c>
      <c r="G406" t="s">
        <v>3577</v>
      </c>
      <c r="H406" s="7">
        <v>205.15</v>
      </c>
      <c r="I406" t="s">
        <v>1227</v>
      </c>
      <c r="J406" t="s">
        <v>511</v>
      </c>
      <c r="K406" t="s">
        <v>3578</v>
      </c>
      <c r="L406" t="s">
        <v>3579</v>
      </c>
      <c r="M406" t="s">
        <v>363</v>
      </c>
      <c r="N406" t="s">
        <v>364</v>
      </c>
      <c r="O406" t="s">
        <v>42</v>
      </c>
      <c r="P406" t="s">
        <v>3580</v>
      </c>
      <c r="Q406" t="s">
        <v>42</v>
      </c>
      <c r="R406" t="s">
        <v>3581</v>
      </c>
    </row>
    <row r="407" spans="1:18" x14ac:dyDescent="0.3">
      <c r="A407" t="s">
        <v>3001</v>
      </c>
      <c r="B407" t="s">
        <v>667</v>
      </c>
      <c r="C407" t="s">
        <v>42</v>
      </c>
      <c r="D407" t="s">
        <v>42</v>
      </c>
      <c r="E407" t="s">
        <v>3582</v>
      </c>
      <c r="F407" t="s">
        <v>3583</v>
      </c>
      <c r="G407" t="s">
        <v>3584</v>
      </c>
      <c r="H407" s="7">
        <v>203.75</v>
      </c>
      <c r="I407" t="s">
        <v>1227</v>
      </c>
      <c r="J407" t="s">
        <v>511</v>
      </c>
      <c r="K407" t="s">
        <v>1706</v>
      </c>
      <c r="L407" t="s">
        <v>616</v>
      </c>
      <c r="M407" t="s">
        <v>674</v>
      </c>
      <c r="N407" t="s">
        <v>675</v>
      </c>
      <c r="O407" t="s">
        <v>42</v>
      </c>
      <c r="P407" t="s">
        <v>3585</v>
      </c>
      <c r="Q407" t="s">
        <v>42</v>
      </c>
      <c r="R407" t="s">
        <v>2708</v>
      </c>
    </row>
    <row r="408" spans="1:18" x14ac:dyDescent="0.3">
      <c r="A408" t="s">
        <v>3001</v>
      </c>
      <c r="B408" t="s">
        <v>102</v>
      </c>
      <c r="C408" t="s">
        <v>42</v>
      </c>
      <c r="D408" t="s">
        <v>42</v>
      </c>
      <c r="E408" t="s">
        <v>3586</v>
      </c>
      <c r="F408" t="s">
        <v>3587</v>
      </c>
      <c r="G408" t="s">
        <v>3588</v>
      </c>
      <c r="H408" s="7">
        <v>229.45</v>
      </c>
      <c r="I408" t="s">
        <v>1297</v>
      </c>
      <c r="J408" t="s">
        <v>2897</v>
      </c>
      <c r="K408" t="s">
        <v>3590</v>
      </c>
      <c r="L408" t="s">
        <v>3591</v>
      </c>
      <c r="M408" t="s">
        <v>110</v>
      </c>
      <c r="N408" t="s">
        <v>111</v>
      </c>
      <c r="O408" t="s">
        <v>42</v>
      </c>
      <c r="P408" t="s">
        <v>3592</v>
      </c>
      <c r="Q408" t="s">
        <v>42</v>
      </c>
      <c r="R408" t="s">
        <v>3593</v>
      </c>
    </row>
    <row r="409" spans="1:18" x14ac:dyDescent="0.3">
      <c r="A409" t="s">
        <v>3001</v>
      </c>
      <c r="B409" t="s">
        <v>1476</v>
      </c>
      <c r="C409" t="s">
        <v>42</v>
      </c>
      <c r="D409" t="s">
        <v>42</v>
      </c>
      <c r="E409" t="s">
        <v>3594</v>
      </c>
      <c r="F409" t="s">
        <v>3595</v>
      </c>
      <c r="G409" t="s">
        <v>3596</v>
      </c>
      <c r="H409" s="7">
        <v>749.9</v>
      </c>
      <c r="I409" t="s">
        <v>1045</v>
      </c>
      <c r="J409" t="s">
        <v>2897</v>
      </c>
      <c r="K409" t="s">
        <v>3597</v>
      </c>
      <c r="L409" t="s">
        <v>3598</v>
      </c>
      <c r="M409" t="s">
        <v>1484</v>
      </c>
      <c r="N409" t="s">
        <v>1485</v>
      </c>
      <c r="O409" t="s">
        <v>42</v>
      </c>
      <c r="P409" t="s">
        <v>3599</v>
      </c>
      <c r="Q409" t="s">
        <v>42</v>
      </c>
      <c r="R409" t="s">
        <v>3469</v>
      </c>
    </row>
    <row r="410" spans="1:18" x14ac:dyDescent="0.3">
      <c r="A410" t="s">
        <v>3001</v>
      </c>
      <c r="B410" t="s">
        <v>13</v>
      </c>
      <c r="C410" t="s">
        <v>42</v>
      </c>
      <c r="D410" t="s">
        <v>42</v>
      </c>
      <c r="E410" t="s">
        <v>2903</v>
      </c>
      <c r="F410" t="s">
        <v>3600</v>
      </c>
      <c r="G410" t="s">
        <v>3601</v>
      </c>
      <c r="H410" s="7">
        <v>145.4</v>
      </c>
      <c r="I410" t="s">
        <v>842</v>
      </c>
      <c r="J410" t="s">
        <v>3423</v>
      </c>
      <c r="K410" t="s">
        <v>3602</v>
      </c>
      <c r="L410" t="s">
        <v>3603</v>
      </c>
      <c r="M410" t="s">
        <v>1209</v>
      </c>
      <c r="N410" t="s">
        <v>1204</v>
      </c>
      <c r="O410" t="s">
        <v>42</v>
      </c>
      <c r="P410" t="s">
        <v>3604</v>
      </c>
      <c r="Q410" t="s">
        <v>42</v>
      </c>
      <c r="R410" t="s">
        <v>3605</v>
      </c>
    </row>
    <row r="411" spans="1:18" x14ac:dyDescent="0.3">
      <c r="A411" t="s">
        <v>3001</v>
      </c>
      <c r="B411" t="s">
        <v>927</v>
      </c>
      <c r="C411" t="s">
        <v>42</v>
      </c>
      <c r="D411" t="s">
        <v>42</v>
      </c>
      <c r="E411" t="s">
        <v>3606</v>
      </c>
      <c r="F411" t="s">
        <v>3607</v>
      </c>
      <c r="G411" t="s">
        <v>3608</v>
      </c>
      <c r="H411" s="7">
        <v>64.25</v>
      </c>
      <c r="I411" t="s">
        <v>853</v>
      </c>
      <c r="J411" t="s">
        <v>3423</v>
      </c>
      <c r="K411" t="s">
        <v>3610</v>
      </c>
      <c r="L411" t="s">
        <v>3611</v>
      </c>
      <c r="M411" t="s">
        <v>936</v>
      </c>
      <c r="N411" t="s">
        <v>937</v>
      </c>
      <c r="O411" t="s">
        <v>42</v>
      </c>
      <c r="P411" t="s">
        <v>3612</v>
      </c>
      <c r="Q411" t="s">
        <v>42</v>
      </c>
      <c r="R411" t="s">
        <v>3613</v>
      </c>
    </row>
    <row r="412" spans="1:18" x14ac:dyDescent="0.3">
      <c r="A412" t="s">
        <v>3001</v>
      </c>
      <c r="B412" t="s">
        <v>1033</v>
      </c>
      <c r="C412" t="s">
        <v>42</v>
      </c>
      <c r="D412" t="s">
        <v>42</v>
      </c>
      <c r="E412" t="s">
        <v>3614</v>
      </c>
      <c r="F412" t="s">
        <v>3615</v>
      </c>
      <c r="G412" t="s">
        <v>2474</v>
      </c>
      <c r="H412" s="7">
        <v>34.65</v>
      </c>
      <c r="I412" t="s">
        <v>523</v>
      </c>
      <c r="J412" t="s">
        <v>3617</v>
      </c>
      <c r="K412" t="s">
        <v>3059</v>
      </c>
      <c r="L412" t="s">
        <v>3618</v>
      </c>
      <c r="M412" t="s">
        <v>1042</v>
      </c>
      <c r="N412" t="s">
        <v>1043</v>
      </c>
      <c r="O412" t="s">
        <v>42</v>
      </c>
      <c r="P412" t="s">
        <v>3619</v>
      </c>
      <c r="Q412" t="s">
        <v>42</v>
      </c>
      <c r="R412" t="s">
        <v>3620</v>
      </c>
    </row>
    <row r="413" spans="1:18" x14ac:dyDescent="0.3">
      <c r="A413" t="s">
        <v>3001</v>
      </c>
      <c r="B413" t="s">
        <v>1652</v>
      </c>
      <c r="C413" t="s">
        <v>42</v>
      </c>
      <c r="D413" t="s">
        <v>42</v>
      </c>
      <c r="E413" t="s">
        <v>3621</v>
      </c>
      <c r="F413" t="s">
        <v>3622</v>
      </c>
      <c r="G413" t="s">
        <v>3623</v>
      </c>
      <c r="H413" s="7">
        <v>468.8</v>
      </c>
      <c r="I413" t="s">
        <v>3624</v>
      </c>
      <c r="J413" t="s">
        <v>876</v>
      </c>
      <c r="K413" t="s">
        <v>3625</v>
      </c>
      <c r="L413" t="s">
        <v>3626</v>
      </c>
      <c r="M413" t="s">
        <v>1659</v>
      </c>
      <c r="N413" t="s">
        <v>1660</v>
      </c>
      <c r="O413" t="s">
        <v>42</v>
      </c>
      <c r="P413" t="s">
        <v>3627</v>
      </c>
      <c r="Q413" t="s">
        <v>42</v>
      </c>
      <c r="R413" t="s">
        <v>3628</v>
      </c>
    </row>
    <row r="414" spans="1:18" x14ac:dyDescent="0.3">
      <c r="A414" t="s">
        <v>3001</v>
      </c>
      <c r="B414" t="s">
        <v>1067</v>
      </c>
      <c r="C414" t="s">
        <v>42</v>
      </c>
      <c r="D414" t="s">
        <v>42</v>
      </c>
      <c r="E414" t="s">
        <v>3629</v>
      </c>
      <c r="F414" t="s">
        <v>3630</v>
      </c>
      <c r="G414" t="s">
        <v>3631</v>
      </c>
      <c r="H414" s="7">
        <v>360.25</v>
      </c>
      <c r="I414" t="s">
        <v>1537</v>
      </c>
      <c r="J414" t="s">
        <v>3633</v>
      </c>
      <c r="K414" t="s">
        <v>3634</v>
      </c>
      <c r="L414" t="s">
        <v>3635</v>
      </c>
      <c r="M414" t="s">
        <v>1076</v>
      </c>
      <c r="N414" t="s">
        <v>164</v>
      </c>
      <c r="O414" t="s">
        <v>42</v>
      </c>
      <c r="P414" t="s">
        <v>3636</v>
      </c>
      <c r="Q414" t="s">
        <v>42</v>
      </c>
      <c r="R414" t="s">
        <v>125</v>
      </c>
    </row>
    <row r="415" spans="1:18" x14ac:dyDescent="0.3">
      <c r="A415" t="s">
        <v>3001</v>
      </c>
      <c r="B415" t="s">
        <v>459</v>
      </c>
      <c r="C415" t="s">
        <v>42</v>
      </c>
      <c r="D415" t="s">
        <v>42</v>
      </c>
      <c r="E415" t="s">
        <v>3637</v>
      </c>
      <c r="F415" t="s">
        <v>3638</v>
      </c>
      <c r="G415" t="s">
        <v>3639</v>
      </c>
      <c r="H415" s="8">
        <v>1348.95</v>
      </c>
      <c r="I415" t="s">
        <v>3640</v>
      </c>
      <c r="J415" t="s">
        <v>649</v>
      </c>
      <c r="K415" t="s">
        <v>3641</v>
      </c>
      <c r="L415" t="s">
        <v>3642</v>
      </c>
      <c r="M415" t="s">
        <v>466</v>
      </c>
      <c r="N415" t="s">
        <v>467</v>
      </c>
      <c r="O415" t="s">
        <v>42</v>
      </c>
      <c r="P415" t="s">
        <v>786</v>
      </c>
      <c r="Q415" t="s">
        <v>42</v>
      </c>
      <c r="R415" t="s">
        <v>3643</v>
      </c>
    </row>
    <row r="416" spans="1:18" x14ac:dyDescent="0.3">
      <c r="A416" t="s">
        <v>3001</v>
      </c>
      <c r="B416" t="s">
        <v>1501</v>
      </c>
      <c r="C416" t="s">
        <v>42</v>
      </c>
      <c r="D416" t="s">
        <v>42</v>
      </c>
      <c r="E416" t="s">
        <v>3644</v>
      </c>
      <c r="F416" t="s">
        <v>3645</v>
      </c>
      <c r="G416" t="s">
        <v>2200</v>
      </c>
      <c r="H416" s="7">
        <v>46.95</v>
      </c>
      <c r="I416" t="s">
        <v>1038</v>
      </c>
      <c r="J416" t="s">
        <v>649</v>
      </c>
      <c r="K416" t="s">
        <v>3647</v>
      </c>
      <c r="L416" t="s">
        <v>3648</v>
      </c>
      <c r="M416" t="s">
        <v>1508</v>
      </c>
      <c r="N416" t="s">
        <v>1509</v>
      </c>
      <c r="O416" t="s">
        <v>42</v>
      </c>
      <c r="P416" t="s">
        <v>3649</v>
      </c>
      <c r="Q416" t="s">
        <v>42</v>
      </c>
      <c r="R416" t="s">
        <v>3094</v>
      </c>
    </row>
    <row r="417" spans="1:18" x14ac:dyDescent="0.3">
      <c r="A417" t="s">
        <v>3001</v>
      </c>
      <c r="B417" t="s">
        <v>1292</v>
      </c>
      <c r="C417" t="s">
        <v>42</v>
      </c>
      <c r="D417" t="s">
        <v>42</v>
      </c>
      <c r="E417" t="s">
        <v>3650</v>
      </c>
      <c r="F417" t="s">
        <v>3651</v>
      </c>
      <c r="G417" t="s">
        <v>3652</v>
      </c>
      <c r="H417" s="8">
        <v>2545</v>
      </c>
      <c r="I417" t="s">
        <v>3653</v>
      </c>
      <c r="J417" t="s">
        <v>933</v>
      </c>
      <c r="K417" t="s">
        <v>3654</v>
      </c>
      <c r="L417" t="s">
        <v>3655</v>
      </c>
      <c r="M417" t="s">
        <v>3656</v>
      </c>
      <c r="N417" t="s">
        <v>1301</v>
      </c>
      <c r="O417" t="s">
        <v>42</v>
      </c>
      <c r="P417" t="s">
        <v>3657</v>
      </c>
      <c r="Q417" t="s">
        <v>42</v>
      </c>
      <c r="R417" t="s">
        <v>3658</v>
      </c>
    </row>
    <row r="418" spans="1:18" x14ac:dyDescent="0.3">
      <c r="A418" t="s">
        <v>3001</v>
      </c>
      <c r="B418" t="s">
        <v>1552</v>
      </c>
      <c r="C418" t="s">
        <v>42</v>
      </c>
      <c r="D418" t="s">
        <v>42</v>
      </c>
      <c r="E418" t="s">
        <v>3659</v>
      </c>
      <c r="F418" t="s">
        <v>3660</v>
      </c>
      <c r="G418" t="s">
        <v>3661</v>
      </c>
      <c r="H418" s="7">
        <v>428.8</v>
      </c>
      <c r="I418" t="s">
        <v>3662</v>
      </c>
      <c r="J418" t="s">
        <v>3663</v>
      </c>
      <c r="K418" t="s">
        <v>1996</v>
      </c>
      <c r="L418" t="s">
        <v>3664</v>
      </c>
      <c r="M418" t="s">
        <v>1561</v>
      </c>
      <c r="N418" t="s">
        <v>1562</v>
      </c>
      <c r="O418" t="s">
        <v>42</v>
      </c>
      <c r="P418" t="s">
        <v>3665</v>
      </c>
      <c r="Q418" t="s">
        <v>42</v>
      </c>
      <c r="R418" t="s">
        <v>3666</v>
      </c>
    </row>
    <row r="419" spans="1:18" x14ac:dyDescent="0.3">
      <c r="A419" t="s">
        <v>3001</v>
      </c>
      <c r="B419" t="s">
        <v>565</v>
      </c>
      <c r="C419" t="s">
        <v>42</v>
      </c>
      <c r="D419" t="s">
        <v>42</v>
      </c>
      <c r="E419" t="s">
        <v>3667</v>
      </c>
      <c r="F419" t="s">
        <v>3668</v>
      </c>
      <c r="G419" t="s">
        <v>3669</v>
      </c>
      <c r="H419" s="7">
        <v>411</v>
      </c>
      <c r="I419" t="s">
        <v>1003</v>
      </c>
      <c r="J419" t="s">
        <v>3670</v>
      </c>
      <c r="K419" t="s">
        <v>3671</v>
      </c>
      <c r="L419" t="s">
        <v>3672</v>
      </c>
      <c r="M419" t="s">
        <v>572</v>
      </c>
      <c r="N419" t="s">
        <v>573</v>
      </c>
      <c r="O419" t="s">
        <v>42</v>
      </c>
      <c r="P419" t="s">
        <v>3673</v>
      </c>
      <c r="Q419" t="s">
        <v>42</v>
      </c>
      <c r="R419" t="s">
        <v>3674</v>
      </c>
    </row>
    <row r="420" spans="1:18" x14ac:dyDescent="0.3">
      <c r="A420" t="s">
        <v>3001</v>
      </c>
      <c r="B420" t="s">
        <v>872</v>
      </c>
      <c r="C420" t="s">
        <v>42</v>
      </c>
      <c r="D420" t="s">
        <v>42</v>
      </c>
      <c r="E420" t="s">
        <v>3675</v>
      </c>
      <c r="F420" t="s">
        <v>3676</v>
      </c>
      <c r="G420" t="s">
        <v>3677</v>
      </c>
      <c r="H420" s="7">
        <v>551</v>
      </c>
      <c r="I420" t="s">
        <v>2422</v>
      </c>
      <c r="J420" t="s">
        <v>3670</v>
      </c>
      <c r="K420" t="s">
        <v>3678</v>
      </c>
      <c r="L420" t="s">
        <v>1504</v>
      </c>
      <c r="M420" t="s">
        <v>879</v>
      </c>
      <c r="N420" t="s">
        <v>880</v>
      </c>
      <c r="O420" t="s">
        <v>42</v>
      </c>
      <c r="P420" t="s">
        <v>3640</v>
      </c>
      <c r="Q420" t="s">
        <v>42</v>
      </c>
      <c r="R420" t="s">
        <v>882</v>
      </c>
    </row>
    <row r="421" spans="1:18" x14ac:dyDescent="0.3">
      <c r="A421" t="s">
        <v>3001</v>
      </c>
      <c r="B421" t="s">
        <v>262</v>
      </c>
      <c r="C421" t="s">
        <v>42</v>
      </c>
      <c r="D421" t="s">
        <v>42</v>
      </c>
      <c r="E421" t="s">
        <v>3679</v>
      </c>
      <c r="F421" t="s">
        <v>3679</v>
      </c>
      <c r="G421" t="s">
        <v>3680</v>
      </c>
      <c r="H421" s="7">
        <v>422.55</v>
      </c>
      <c r="I421" t="s">
        <v>1798</v>
      </c>
      <c r="J421" t="s">
        <v>3681</v>
      </c>
      <c r="K421" t="s">
        <v>3682</v>
      </c>
      <c r="L421" t="s">
        <v>3683</v>
      </c>
      <c r="M421" t="s">
        <v>270</v>
      </c>
      <c r="N421" t="s">
        <v>271</v>
      </c>
      <c r="O421" t="s">
        <v>42</v>
      </c>
      <c r="P421" t="s">
        <v>3684</v>
      </c>
      <c r="Q421" t="s">
        <v>42</v>
      </c>
      <c r="R421" t="s">
        <v>180</v>
      </c>
    </row>
    <row r="422" spans="1:18" x14ac:dyDescent="0.3">
      <c r="A422" t="s">
        <v>3001</v>
      </c>
      <c r="B422" t="s">
        <v>1564</v>
      </c>
      <c r="C422" t="s">
        <v>42</v>
      </c>
      <c r="D422" t="s">
        <v>42</v>
      </c>
      <c r="E422" t="s">
        <v>3685</v>
      </c>
      <c r="F422" t="s">
        <v>3686</v>
      </c>
      <c r="G422" t="s">
        <v>3687</v>
      </c>
      <c r="H422" s="7">
        <v>46.7</v>
      </c>
      <c r="I422" t="s">
        <v>660</v>
      </c>
      <c r="J422" t="s">
        <v>3689</v>
      </c>
      <c r="K422" t="s">
        <v>3690</v>
      </c>
      <c r="L422" t="s">
        <v>3691</v>
      </c>
      <c r="M422" t="s">
        <v>571</v>
      </c>
      <c r="N422" t="s">
        <v>1571</v>
      </c>
      <c r="O422" t="s">
        <v>42</v>
      </c>
      <c r="P422" t="s">
        <v>3692</v>
      </c>
      <c r="Q422" t="s">
        <v>42</v>
      </c>
      <c r="R422" t="s">
        <v>3693</v>
      </c>
    </row>
    <row r="423" spans="1:18" x14ac:dyDescent="0.3">
      <c r="A423" t="s">
        <v>3001</v>
      </c>
      <c r="B423" t="s">
        <v>988</v>
      </c>
      <c r="C423" t="s">
        <v>42</v>
      </c>
      <c r="D423" t="s">
        <v>42</v>
      </c>
      <c r="E423" t="s">
        <v>3694</v>
      </c>
      <c r="F423" t="s">
        <v>3695</v>
      </c>
      <c r="G423" t="s">
        <v>3696</v>
      </c>
      <c r="H423" s="7">
        <v>372</v>
      </c>
      <c r="I423" t="s">
        <v>1327</v>
      </c>
      <c r="J423" t="s">
        <v>3689</v>
      </c>
      <c r="K423" t="s">
        <v>65</v>
      </c>
      <c r="L423" t="s">
        <v>3697</v>
      </c>
      <c r="M423" t="s">
        <v>995</v>
      </c>
      <c r="N423" t="s">
        <v>996</v>
      </c>
      <c r="O423" t="s">
        <v>42</v>
      </c>
      <c r="P423" t="s">
        <v>2476</v>
      </c>
      <c r="Q423" t="s">
        <v>42</v>
      </c>
      <c r="R423" t="s">
        <v>3698</v>
      </c>
    </row>
    <row r="424" spans="1:18" x14ac:dyDescent="0.3">
      <c r="A424" t="s">
        <v>3001</v>
      </c>
      <c r="B424" t="s">
        <v>162</v>
      </c>
      <c r="C424" t="s">
        <v>42</v>
      </c>
      <c r="D424" t="s">
        <v>42</v>
      </c>
      <c r="E424" t="s">
        <v>3699</v>
      </c>
      <c r="F424" t="s">
        <v>3700</v>
      </c>
      <c r="G424" t="s">
        <v>3701</v>
      </c>
      <c r="H424" s="7">
        <v>245.55</v>
      </c>
      <c r="I424" t="s">
        <v>3702</v>
      </c>
      <c r="J424" t="s">
        <v>968</v>
      </c>
      <c r="K424" t="s">
        <v>1828</v>
      </c>
      <c r="L424" t="s">
        <v>3703</v>
      </c>
      <c r="M424" t="s">
        <v>171</v>
      </c>
      <c r="N424" t="s">
        <v>172</v>
      </c>
      <c r="O424" t="s">
        <v>42</v>
      </c>
      <c r="P424" t="s">
        <v>791</v>
      </c>
      <c r="Q424" t="s">
        <v>42</v>
      </c>
      <c r="R424" t="s">
        <v>3704</v>
      </c>
    </row>
    <row r="425" spans="1:18" x14ac:dyDescent="0.3">
      <c r="A425" t="s">
        <v>3001</v>
      </c>
      <c r="B425" t="s">
        <v>416</v>
      </c>
      <c r="C425" t="s">
        <v>42</v>
      </c>
      <c r="D425" t="s">
        <v>42</v>
      </c>
      <c r="E425" t="s">
        <v>3705</v>
      </c>
      <c r="F425" t="s">
        <v>3706</v>
      </c>
      <c r="G425" t="s">
        <v>3707</v>
      </c>
      <c r="H425" s="7">
        <v>593.4</v>
      </c>
      <c r="I425" t="s">
        <v>814</v>
      </c>
      <c r="J425" t="s">
        <v>3708</v>
      </c>
      <c r="K425" t="s">
        <v>3709</v>
      </c>
      <c r="L425" t="s">
        <v>3710</v>
      </c>
      <c r="M425" t="s">
        <v>423</v>
      </c>
      <c r="N425" t="s">
        <v>424</v>
      </c>
      <c r="O425" t="s">
        <v>42</v>
      </c>
      <c r="P425" t="s">
        <v>3711</v>
      </c>
      <c r="Q425" t="s">
        <v>42</v>
      </c>
      <c r="R425" t="s">
        <v>2977</v>
      </c>
    </row>
    <row r="426" spans="1:18" x14ac:dyDescent="0.3">
      <c r="A426" t="s">
        <v>3001</v>
      </c>
      <c r="B426" t="s">
        <v>1465</v>
      </c>
      <c r="C426" t="s">
        <v>42</v>
      </c>
      <c r="D426" t="s">
        <v>42</v>
      </c>
      <c r="E426" t="s">
        <v>1536</v>
      </c>
      <c r="F426" t="s">
        <v>3712</v>
      </c>
      <c r="G426" t="s">
        <v>3713</v>
      </c>
      <c r="H426" s="7">
        <v>128.44999999999999</v>
      </c>
      <c r="I426" t="s">
        <v>1062</v>
      </c>
      <c r="J426" t="s">
        <v>3708</v>
      </c>
      <c r="K426" t="s">
        <v>3714</v>
      </c>
      <c r="L426" t="s">
        <v>3715</v>
      </c>
      <c r="M426" t="s">
        <v>1472</v>
      </c>
      <c r="N426" t="s">
        <v>1473</v>
      </c>
      <c r="O426" t="s">
        <v>42</v>
      </c>
      <c r="P426" t="s">
        <v>3716</v>
      </c>
      <c r="Q426" t="s">
        <v>42</v>
      </c>
      <c r="R426" t="s">
        <v>3717</v>
      </c>
    </row>
    <row r="427" spans="1:18" x14ac:dyDescent="0.3">
      <c r="A427" t="s">
        <v>3001</v>
      </c>
      <c r="B427" t="s">
        <v>1402</v>
      </c>
      <c r="C427" t="s">
        <v>42</v>
      </c>
      <c r="D427" t="s">
        <v>42</v>
      </c>
      <c r="E427" t="s">
        <v>3718</v>
      </c>
      <c r="F427" t="s">
        <v>3719</v>
      </c>
      <c r="G427" t="s">
        <v>3720</v>
      </c>
      <c r="H427" s="7">
        <v>145.19999999999999</v>
      </c>
      <c r="I427" t="s">
        <v>1416</v>
      </c>
      <c r="J427" t="s">
        <v>3722</v>
      </c>
      <c r="K427" t="s">
        <v>3723</v>
      </c>
      <c r="L427" t="s">
        <v>3724</v>
      </c>
      <c r="M427" t="s">
        <v>1409</v>
      </c>
      <c r="N427" t="s">
        <v>1410</v>
      </c>
      <c r="O427" t="s">
        <v>42</v>
      </c>
      <c r="P427" t="s">
        <v>3725</v>
      </c>
      <c r="Q427" t="s">
        <v>42</v>
      </c>
      <c r="R427" t="s">
        <v>3726</v>
      </c>
    </row>
    <row r="428" spans="1:18" x14ac:dyDescent="0.3">
      <c r="A428" t="s">
        <v>3001</v>
      </c>
      <c r="B428" t="s">
        <v>964</v>
      </c>
      <c r="C428" t="s">
        <v>42</v>
      </c>
      <c r="D428" t="s">
        <v>42</v>
      </c>
      <c r="E428" t="s">
        <v>3727</v>
      </c>
      <c r="F428" t="s">
        <v>3728</v>
      </c>
      <c r="G428" t="s">
        <v>3729</v>
      </c>
      <c r="H428" s="7">
        <v>610.6</v>
      </c>
      <c r="I428" t="s">
        <v>3731</v>
      </c>
      <c r="J428" t="s">
        <v>1009</v>
      </c>
      <c r="K428" t="s">
        <v>3732</v>
      </c>
      <c r="L428" t="s">
        <v>3733</v>
      </c>
      <c r="M428" t="s">
        <v>971</v>
      </c>
      <c r="N428" t="s">
        <v>972</v>
      </c>
      <c r="O428" t="s">
        <v>42</v>
      </c>
      <c r="P428" t="s">
        <v>3734</v>
      </c>
      <c r="Q428" t="s">
        <v>42</v>
      </c>
      <c r="R428" t="s">
        <v>3735</v>
      </c>
    </row>
    <row r="429" spans="1:18" x14ac:dyDescent="0.3">
      <c r="A429" t="s">
        <v>3001</v>
      </c>
      <c r="B429" t="s">
        <v>1010</v>
      </c>
      <c r="C429" t="s">
        <v>42</v>
      </c>
      <c r="D429" t="s">
        <v>42</v>
      </c>
      <c r="E429" t="s">
        <v>3736</v>
      </c>
      <c r="F429" t="s">
        <v>3737</v>
      </c>
      <c r="G429" t="s">
        <v>3738</v>
      </c>
      <c r="H429" s="8">
        <v>1125.95</v>
      </c>
      <c r="I429" t="s">
        <v>3739</v>
      </c>
      <c r="J429" t="s">
        <v>3740</v>
      </c>
      <c r="K429" t="s">
        <v>1078</v>
      </c>
      <c r="L429" t="s">
        <v>3741</v>
      </c>
      <c r="M429" t="s">
        <v>1018</v>
      </c>
      <c r="N429" t="s">
        <v>1019</v>
      </c>
      <c r="O429" t="s">
        <v>42</v>
      </c>
      <c r="P429" t="s">
        <v>1333</v>
      </c>
      <c r="Q429" t="s">
        <v>42</v>
      </c>
      <c r="R429" t="s">
        <v>3742</v>
      </c>
    </row>
    <row r="430" spans="1:18" x14ac:dyDescent="0.3">
      <c r="A430" t="s">
        <v>3001</v>
      </c>
      <c r="B430" t="s">
        <v>826</v>
      </c>
      <c r="C430" t="s">
        <v>42</v>
      </c>
      <c r="D430" t="s">
        <v>42</v>
      </c>
      <c r="E430" t="s">
        <v>3743</v>
      </c>
      <c r="F430" t="s">
        <v>3744</v>
      </c>
      <c r="G430" t="s">
        <v>3745</v>
      </c>
      <c r="H430" s="7">
        <v>172.2</v>
      </c>
      <c r="I430" t="s">
        <v>808</v>
      </c>
      <c r="J430" t="s">
        <v>1505</v>
      </c>
      <c r="K430" t="s">
        <v>3746</v>
      </c>
      <c r="L430" t="s">
        <v>3747</v>
      </c>
      <c r="M430" t="s">
        <v>834</v>
      </c>
      <c r="N430" t="s">
        <v>835</v>
      </c>
      <c r="O430" t="s">
        <v>42</v>
      </c>
      <c r="P430" t="s">
        <v>3748</v>
      </c>
      <c r="Q430" t="s">
        <v>42</v>
      </c>
      <c r="R430" t="s">
        <v>3749</v>
      </c>
    </row>
    <row r="431" spans="1:18" x14ac:dyDescent="0.3">
      <c r="A431" t="s">
        <v>3001</v>
      </c>
      <c r="B431" t="s">
        <v>1512</v>
      </c>
      <c r="C431" t="s">
        <v>42</v>
      </c>
      <c r="D431" t="s">
        <v>42</v>
      </c>
      <c r="E431" t="s">
        <v>3750</v>
      </c>
      <c r="F431" t="s">
        <v>3750</v>
      </c>
      <c r="G431" t="s">
        <v>3751</v>
      </c>
      <c r="H431" s="7">
        <v>473.05</v>
      </c>
      <c r="I431" t="s">
        <v>1383</v>
      </c>
      <c r="J431" t="s">
        <v>2933</v>
      </c>
      <c r="K431" t="s">
        <v>3752</v>
      </c>
      <c r="L431" t="s">
        <v>3753</v>
      </c>
      <c r="M431" t="s">
        <v>1520</v>
      </c>
      <c r="N431" t="s">
        <v>1515</v>
      </c>
      <c r="O431" t="s">
        <v>42</v>
      </c>
      <c r="P431" t="s">
        <v>3754</v>
      </c>
      <c r="Q431" t="s">
        <v>42</v>
      </c>
      <c r="R431" t="s">
        <v>3755</v>
      </c>
    </row>
    <row r="432" spans="1:18" x14ac:dyDescent="0.3">
      <c r="A432" t="s">
        <v>3001</v>
      </c>
      <c r="B432" t="s">
        <v>482</v>
      </c>
      <c r="C432" t="s">
        <v>42</v>
      </c>
      <c r="D432" t="s">
        <v>42</v>
      </c>
      <c r="E432" t="s">
        <v>3756</v>
      </c>
      <c r="F432" t="s">
        <v>3757</v>
      </c>
      <c r="G432" t="s">
        <v>3758</v>
      </c>
      <c r="H432" s="7">
        <v>184.95</v>
      </c>
      <c r="I432" t="s">
        <v>1238</v>
      </c>
      <c r="J432" t="s">
        <v>3759</v>
      </c>
      <c r="K432" t="s">
        <v>3760</v>
      </c>
      <c r="L432" t="s">
        <v>3761</v>
      </c>
      <c r="M432" t="s">
        <v>490</v>
      </c>
      <c r="N432" t="s">
        <v>491</v>
      </c>
      <c r="O432" t="s">
        <v>42</v>
      </c>
      <c r="P432" t="s">
        <v>3762</v>
      </c>
      <c r="Q432" t="s">
        <v>42</v>
      </c>
      <c r="R432" t="s">
        <v>2222</v>
      </c>
    </row>
    <row r="433" spans="1:18" x14ac:dyDescent="0.3">
      <c r="A433" t="s">
        <v>3001</v>
      </c>
      <c r="B433" t="s">
        <v>379</v>
      </c>
      <c r="C433" t="s">
        <v>42</v>
      </c>
      <c r="D433" t="s">
        <v>42</v>
      </c>
      <c r="E433" t="s">
        <v>3763</v>
      </c>
      <c r="F433" t="s">
        <v>3764</v>
      </c>
      <c r="G433" t="s">
        <v>3765</v>
      </c>
      <c r="H433" s="8">
        <v>1088</v>
      </c>
      <c r="I433" t="s">
        <v>2147</v>
      </c>
      <c r="J433" t="s">
        <v>2946</v>
      </c>
      <c r="K433" t="s">
        <v>3766</v>
      </c>
      <c r="L433" t="s">
        <v>3767</v>
      </c>
      <c r="M433" t="s">
        <v>387</v>
      </c>
      <c r="N433" t="s">
        <v>388</v>
      </c>
      <c r="O433" t="s">
        <v>42</v>
      </c>
      <c r="P433" t="s">
        <v>3768</v>
      </c>
      <c r="Q433" t="s">
        <v>42</v>
      </c>
      <c r="R433" t="s">
        <v>3769</v>
      </c>
    </row>
    <row r="434" spans="1:18" x14ac:dyDescent="0.3">
      <c r="A434" t="s">
        <v>3001</v>
      </c>
      <c r="B434" t="s">
        <v>1212</v>
      </c>
      <c r="C434" t="s">
        <v>42</v>
      </c>
      <c r="D434" t="s">
        <v>42</v>
      </c>
      <c r="E434" t="s">
        <v>3770</v>
      </c>
      <c r="F434" t="s">
        <v>3771</v>
      </c>
      <c r="G434" t="s">
        <v>3772</v>
      </c>
      <c r="H434" s="7">
        <v>620.5</v>
      </c>
      <c r="I434" t="s">
        <v>3773</v>
      </c>
      <c r="J434" t="s">
        <v>2955</v>
      </c>
      <c r="K434" t="s">
        <v>3774</v>
      </c>
      <c r="L434" t="s">
        <v>3775</v>
      </c>
      <c r="M434" t="s">
        <v>1218</v>
      </c>
      <c r="N434" t="s">
        <v>3772</v>
      </c>
      <c r="O434" t="s">
        <v>42</v>
      </c>
      <c r="P434" t="s">
        <v>3776</v>
      </c>
      <c r="Q434" t="s">
        <v>42</v>
      </c>
      <c r="R434" t="s">
        <v>3777</v>
      </c>
    </row>
    <row r="435" spans="1:18" x14ac:dyDescent="0.3">
      <c r="A435" t="s">
        <v>3001</v>
      </c>
      <c r="B435" t="s">
        <v>138</v>
      </c>
      <c r="C435" t="s">
        <v>42</v>
      </c>
      <c r="D435" t="s">
        <v>42</v>
      </c>
      <c r="E435" t="s">
        <v>3778</v>
      </c>
      <c r="F435" t="s">
        <v>3779</v>
      </c>
      <c r="G435" t="s">
        <v>3780</v>
      </c>
      <c r="H435" s="7">
        <v>551.04999999999995</v>
      </c>
      <c r="I435" t="s">
        <v>1645</v>
      </c>
      <c r="J435" t="s">
        <v>3781</v>
      </c>
      <c r="K435" t="s">
        <v>3782</v>
      </c>
      <c r="L435" t="s">
        <v>3783</v>
      </c>
      <c r="M435" t="s">
        <v>146</v>
      </c>
      <c r="N435" t="s">
        <v>147</v>
      </c>
      <c r="O435" t="s">
        <v>42</v>
      </c>
      <c r="P435" t="s">
        <v>3784</v>
      </c>
      <c r="Q435" t="s">
        <v>42</v>
      </c>
      <c r="R435" t="s">
        <v>2185</v>
      </c>
    </row>
    <row r="436" spans="1:18" x14ac:dyDescent="0.3">
      <c r="A436" t="s">
        <v>3001</v>
      </c>
      <c r="B436" t="s">
        <v>427</v>
      </c>
      <c r="C436" t="s">
        <v>42</v>
      </c>
      <c r="D436" t="s">
        <v>42</v>
      </c>
      <c r="E436" t="s">
        <v>2395</v>
      </c>
      <c r="F436" t="s">
        <v>3785</v>
      </c>
      <c r="G436" t="s">
        <v>3786</v>
      </c>
      <c r="H436" s="7">
        <v>643</v>
      </c>
      <c r="I436" t="s">
        <v>3788</v>
      </c>
      <c r="J436" t="s">
        <v>1015</v>
      </c>
      <c r="K436" t="s">
        <v>3789</v>
      </c>
      <c r="L436" t="s">
        <v>3790</v>
      </c>
      <c r="M436" t="s">
        <v>434</v>
      </c>
      <c r="N436" t="s">
        <v>435</v>
      </c>
      <c r="O436" t="s">
        <v>42</v>
      </c>
      <c r="P436" t="s">
        <v>3791</v>
      </c>
      <c r="Q436" t="s">
        <v>42</v>
      </c>
      <c r="R436" t="s">
        <v>3792</v>
      </c>
    </row>
    <row r="437" spans="1:18" x14ac:dyDescent="0.3">
      <c r="A437" t="s">
        <v>3001</v>
      </c>
      <c r="B437" t="s">
        <v>1699</v>
      </c>
      <c r="C437" t="s">
        <v>42</v>
      </c>
      <c r="D437" t="s">
        <v>42</v>
      </c>
      <c r="E437" t="s">
        <v>3793</v>
      </c>
      <c r="F437" t="s">
        <v>3794</v>
      </c>
      <c r="G437" t="s">
        <v>3795</v>
      </c>
      <c r="H437" s="8">
        <v>1214</v>
      </c>
      <c r="I437" t="s">
        <v>3796</v>
      </c>
      <c r="J437" t="s">
        <v>1073</v>
      </c>
      <c r="K437" t="s">
        <v>1906</v>
      </c>
      <c r="L437" t="s">
        <v>3797</v>
      </c>
      <c r="M437" t="s">
        <v>1708</v>
      </c>
      <c r="N437" t="s">
        <v>1709</v>
      </c>
      <c r="O437" t="s">
        <v>42</v>
      </c>
      <c r="P437" t="s">
        <v>3798</v>
      </c>
      <c r="Q437" t="s">
        <v>42</v>
      </c>
      <c r="R437" t="s">
        <v>3799</v>
      </c>
    </row>
    <row r="438" spans="1:18" x14ac:dyDescent="0.3">
      <c r="A438" t="s">
        <v>3001</v>
      </c>
      <c r="B438" t="s">
        <v>404</v>
      </c>
      <c r="C438" t="s">
        <v>42</v>
      </c>
      <c r="D438" t="s">
        <v>42</v>
      </c>
      <c r="E438" t="s">
        <v>3800</v>
      </c>
      <c r="F438" t="s">
        <v>3801</v>
      </c>
      <c r="G438" t="s">
        <v>129</v>
      </c>
      <c r="H438" s="7">
        <v>794</v>
      </c>
      <c r="I438" t="s">
        <v>3802</v>
      </c>
      <c r="J438" t="s">
        <v>830</v>
      </c>
      <c r="K438" t="s">
        <v>2111</v>
      </c>
      <c r="L438" t="s">
        <v>118</v>
      </c>
      <c r="M438" t="s">
        <v>412</v>
      </c>
      <c r="N438" t="s">
        <v>413</v>
      </c>
      <c r="O438" t="s">
        <v>42</v>
      </c>
      <c r="P438" t="s">
        <v>468</v>
      </c>
      <c r="Q438" t="s">
        <v>42</v>
      </c>
      <c r="R438" t="s">
        <v>2500</v>
      </c>
    </row>
    <row r="439" spans="1:18" x14ac:dyDescent="0.3">
      <c r="A439" t="s">
        <v>3001</v>
      </c>
      <c r="B439" t="s">
        <v>587</v>
      </c>
      <c r="C439" t="s">
        <v>42</v>
      </c>
      <c r="D439" t="s">
        <v>42</v>
      </c>
      <c r="E439" t="s">
        <v>3803</v>
      </c>
      <c r="F439" t="s">
        <v>3804</v>
      </c>
      <c r="G439" t="s">
        <v>3805</v>
      </c>
      <c r="H439" s="7">
        <v>271.2</v>
      </c>
      <c r="I439" t="s">
        <v>3806</v>
      </c>
      <c r="J439" t="s">
        <v>1062</v>
      </c>
      <c r="K439" t="s">
        <v>3807</v>
      </c>
      <c r="L439" t="s">
        <v>3808</v>
      </c>
      <c r="M439" t="s">
        <v>594</v>
      </c>
      <c r="N439" t="s">
        <v>595</v>
      </c>
      <c r="O439" t="s">
        <v>42</v>
      </c>
      <c r="P439" t="s">
        <v>3809</v>
      </c>
      <c r="Q439" t="s">
        <v>42</v>
      </c>
      <c r="R439" t="s">
        <v>2471</v>
      </c>
    </row>
    <row r="440" spans="1:18" x14ac:dyDescent="0.3">
      <c r="A440" t="s">
        <v>3001</v>
      </c>
      <c r="B440" t="s">
        <v>1156</v>
      </c>
      <c r="C440" t="s">
        <v>42</v>
      </c>
      <c r="D440" t="s">
        <v>42</v>
      </c>
      <c r="E440" t="s">
        <v>3810</v>
      </c>
      <c r="F440" t="s">
        <v>3811</v>
      </c>
      <c r="G440" t="s">
        <v>3812</v>
      </c>
      <c r="H440" s="7">
        <v>412.5</v>
      </c>
      <c r="I440" t="s">
        <v>3813</v>
      </c>
      <c r="J440" t="s">
        <v>3814</v>
      </c>
      <c r="K440" t="s">
        <v>3815</v>
      </c>
      <c r="L440" t="s">
        <v>3816</v>
      </c>
      <c r="M440" t="s">
        <v>1165</v>
      </c>
      <c r="N440" t="s">
        <v>1166</v>
      </c>
      <c r="O440" t="s">
        <v>42</v>
      </c>
      <c r="P440" t="s">
        <v>3817</v>
      </c>
      <c r="Q440" t="s">
        <v>42</v>
      </c>
      <c r="R440" t="s">
        <v>3613</v>
      </c>
    </row>
    <row r="441" spans="1:18" x14ac:dyDescent="0.3">
      <c r="A441" t="s">
        <v>3001</v>
      </c>
      <c r="B441" t="s">
        <v>999</v>
      </c>
      <c r="C441" t="s">
        <v>42</v>
      </c>
      <c r="D441" t="s">
        <v>42</v>
      </c>
      <c r="E441" t="s">
        <v>3631</v>
      </c>
      <c r="F441" t="s">
        <v>3818</v>
      </c>
      <c r="G441" t="s">
        <v>3819</v>
      </c>
      <c r="H441" s="7">
        <v>351</v>
      </c>
      <c r="I441" t="s">
        <v>1790</v>
      </c>
      <c r="J441" t="s">
        <v>3814</v>
      </c>
      <c r="K441" t="s">
        <v>3821</v>
      </c>
      <c r="L441" t="s">
        <v>3822</v>
      </c>
      <c r="M441" t="s">
        <v>1007</v>
      </c>
      <c r="N441" t="s">
        <v>1008</v>
      </c>
      <c r="O441" t="s">
        <v>42</v>
      </c>
      <c r="P441" t="s">
        <v>3823</v>
      </c>
      <c r="Q441" t="s">
        <v>42</v>
      </c>
      <c r="R441" t="s">
        <v>597</v>
      </c>
    </row>
    <row r="442" spans="1:18" x14ac:dyDescent="0.3">
      <c r="A442" t="s">
        <v>3001</v>
      </c>
      <c r="B442" t="s">
        <v>90</v>
      </c>
      <c r="C442" t="s">
        <v>42</v>
      </c>
      <c r="D442" t="s">
        <v>42</v>
      </c>
      <c r="E442" t="s">
        <v>2654</v>
      </c>
      <c r="F442" t="s">
        <v>3824</v>
      </c>
      <c r="G442" t="s">
        <v>3825</v>
      </c>
      <c r="H442" s="7">
        <v>92.85</v>
      </c>
      <c r="I442" t="s">
        <v>830</v>
      </c>
      <c r="J442" t="s">
        <v>3814</v>
      </c>
      <c r="K442" t="s">
        <v>3826</v>
      </c>
      <c r="L442" t="s">
        <v>3827</v>
      </c>
      <c r="M442" t="s">
        <v>98</v>
      </c>
      <c r="N442" t="s">
        <v>99</v>
      </c>
      <c r="O442" t="s">
        <v>42</v>
      </c>
      <c r="P442" t="s">
        <v>3828</v>
      </c>
      <c r="Q442" t="s">
        <v>42</v>
      </c>
      <c r="R442" t="s">
        <v>3829</v>
      </c>
    </row>
    <row r="443" spans="1:18" x14ac:dyDescent="0.3">
      <c r="A443" t="s">
        <v>3001</v>
      </c>
      <c r="B443" t="s">
        <v>78</v>
      </c>
      <c r="C443" t="s">
        <v>42</v>
      </c>
      <c r="D443" t="s">
        <v>42</v>
      </c>
      <c r="E443" t="s">
        <v>3830</v>
      </c>
      <c r="F443" t="s">
        <v>3831</v>
      </c>
      <c r="G443" t="s">
        <v>3832</v>
      </c>
      <c r="H443" s="8">
        <v>1722</v>
      </c>
      <c r="I443" t="s">
        <v>3833</v>
      </c>
      <c r="J443" t="s">
        <v>3834</v>
      </c>
      <c r="K443" t="s">
        <v>3835</v>
      </c>
      <c r="L443" t="s">
        <v>3836</v>
      </c>
      <c r="M443" t="s">
        <v>86</v>
      </c>
      <c r="N443" t="s">
        <v>87</v>
      </c>
      <c r="O443" t="s">
        <v>42</v>
      </c>
      <c r="P443" t="s">
        <v>3837</v>
      </c>
      <c r="Q443" t="s">
        <v>42</v>
      </c>
      <c r="R443" t="s">
        <v>3838</v>
      </c>
    </row>
    <row r="444" spans="1:18" x14ac:dyDescent="0.3">
      <c r="A444" t="s">
        <v>3001</v>
      </c>
      <c r="B444" t="s">
        <v>1340</v>
      </c>
      <c r="C444" t="s">
        <v>42</v>
      </c>
      <c r="D444" t="s">
        <v>42</v>
      </c>
      <c r="E444" t="s">
        <v>2378</v>
      </c>
      <c r="F444" t="s">
        <v>3839</v>
      </c>
      <c r="G444" t="s">
        <v>3840</v>
      </c>
      <c r="H444" s="7">
        <v>557.70000000000005</v>
      </c>
      <c r="I444" t="s">
        <v>3841</v>
      </c>
      <c r="J444" t="s">
        <v>1162</v>
      </c>
      <c r="K444" t="s">
        <v>1163</v>
      </c>
      <c r="L444" t="s">
        <v>3842</v>
      </c>
      <c r="M444" t="s">
        <v>1345</v>
      </c>
      <c r="N444" t="s">
        <v>1346</v>
      </c>
      <c r="O444" t="s">
        <v>42</v>
      </c>
      <c r="P444" t="s">
        <v>3843</v>
      </c>
      <c r="Q444" t="s">
        <v>42</v>
      </c>
      <c r="R444" t="s">
        <v>3844</v>
      </c>
    </row>
    <row r="445" spans="1:18" x14ac:dyDescent="0.3">
      <c r="A445" t="s">
        <v>3001</v>
      </c>
      <c r="B445" t="s">
        <v>1091</v>
      </c>
      <c r="C445" t="s">
        <v>42</v>
      </c>
      <c r="D445" t="s">
        <v>42</v>
      </c>
      <c r="E445" t="s">
        <v>3845</v>
      </c>
      <c r="F445" t="s">
        <v>3846</v>
      </c>
      <c r="G445" t="s">
        <v>3847</v>
      </c>
      <c r="H445" s="7">
        <v>819</v>
      </c>
      <c r="I445" t="s">
        <v>3739</v>
      </c>
      <c r="J445" t="s">
        <v>1239</v>
      </c>
      <c r="K445" t="s">
        <v>2284</v>
      </c>
      <c r="L445" t="s">
        <v>3848</v>
      </c>
      <c r="M445" t="s">
        <v>1098</v>
      </c>
      <c r="N445" t="s">
        <v>1099</v>
      </c>
      <c r="O445" t="s">
        <v>42</v>
      </c>
      <c r="P445" t="s">
        <v>481</v>
      </c>
      <c r="Q445" t="s">
        <v>42</v>
      </c>
      <c r="R445" t="s">
        <v>3849</v>
      </c>
    </row>
    <row r="446" spans="1:18" x14ac:dyDescent="0.3">
      <c r="A446" t="s">
        <v>3001</v>
      </c>
      <c r="B446" t="s">
        <v>815</v>
      </c>
      <c r="C446" t="s">
        <v>42</v>
      </c>
      <c r="D446" t="s">
        <v>42</v>
      </c>
      <c r="E446" t="s">
        <v>3850</v>
      </c>
      <c r="F446" t="s">
        <v>3851</v>
      </c>
      <c r="G446" t="s">
        <v>3852</v>
      </c>
      <c r="H446" s="7">
        <v>444.25</v>
      </c>
      <c r="I446" t="s">
        <v>3853</v>
      </c>
      <c r="J446" t="s">
        <v>1250</v>
      </c>
      <c r="K446" t="s">
        <v>3854</v>
      </c>
      <c r="L446" t="s">
        <v>3855</v>
      </c>
      <c r="M446" t="s">
        <v>822</v>
      </c>
      <c r="N446" t="s">
        <v>823</v>
      </c>
      <c r="O446" t="s">
        <v>42</v>
      </c>
      <c r="P446" t="s">
        <v>3856</v>
      </c>
      <c r="Q446" t="s">
        <v>42</v>
      </c>
      <c r="R446" t="s">
        <v>3857</v>
      </c>
    </row>
    <row r="447" spans="1:18" x14ac:dyDescent="0.3">
      <c r="A447" t="s">
        <v>3001</v>
      </c>
      <c r="B447" t="s">
        <v>1734</v>
      </c>
      <c r="C447" t="s">
        <v>42</v>
      </c>
      <c r="D447" t="s">
        <v>42</v>
      </c>
      <c r="E447" t="s">
        <v>618</v>
      </c>
      <c r="F447" t="s">
        <v>618</v>
      </c>
      <c r="G447" t="s">
        <v>3858</v>
      </c>
      <c r="H447" s="7">
        <v>253.75</v>
      </c>
      <c r="I447" t="s">
        <v>992</v>
      </c>
      <c r="J447" t="s">
        <v>3257</v>
      </c>
      <c r="K447" t="s">
        <v>2392</v>
      </c>
      <c r="L447" t="s">
        <v>1997</v>
      </c>
      <c r="M447" t="s">
        <v>3859</v>
      </c>
      <c r="N447" t="s">
        <v>1740</v>
      </c>
      <c r="O447" t="s">
        <v>42</v>
      </c>
      <c r="P447" t="s">
        <v>3735</v>
      </c>
      <c r="Q447" t="s">
        <v>42</v>
      </c>
      <c r="R447" t="s">
        <v>853</v>
      </c>
    </row>
    <row r="448" spans="1:18" x14ac:dyDescent="0.3">
      <c r="A448" t="s">
        <v>3001</v>
      </c>
      <c r="B448" t="s">
        <v>1022</v>
      </c>
      <c r="C448" t="s">
        <v>42</v>
      </c>
      <c r="D448" t="s">
        <v>42</v>
      </c>
      <c r="E448" t="s">
        <v>3860</v>
      </c>
      <c r="F448" t="s">
        <v>3860</v>
      </c>
      <c r="G448" t="s">
        <v>3861</v>
      </c>
      <c r="H448" s="8">
        <v>11472.25</v>
      </c>
      <c r="I448" t="s">
        <v>3862</v>
      </c>
      <c r="J448" t="s">
        <v>3863</v>
      </c>
      <c r="K448" t="s">
        <v>3379</v>
      </c>
      <c r="L448" t="s">
        <v>3864</v>
      </c>
      <c r="M448" t="s">
        <v>1030</v>
      </c>
      <c r="N448" t="s">
        <v>1031</v>
      </c>
      <c r="O448" t="s">
        <v>42</v>
      </c>
      <c r="P448" t="s">
        <v>3248</v>
      </c>
      <c r="Q448" t="s">
        <v>42</v>
      </c>
      <c r="R448" t="s">
        <v>1354</v>
      </c>
    </row>
    <row r="449" spans="1:18" x14ac:dyDescent="0.3">
      <c r="A449" t="s">
        <v>3001</v>
      </c>
      <c r="B449" t="s">
        <v>274</v>
      </c>
      <c r="C449" t="s">
        <v>42</v>
      </c>
      <c r="D449" t="s">
        <v>42</v>
      </c>
      <c r="E449" t="s">
        <v>3865</v>
      </c>
      <c r="F449" t="s">
        <v>3865</v>
      </c>
      <c r="G449" t="s">
        <v>3866</v>
      </c>
      <c r="H449" s="8">
        <v>1362</v>
      </c>
      <c r="I449" t="s">
        <v>3868</v>
      </c>
      <c r="J449" t="s">
        <v>3869</v>
      </c>
      <c r="K449" t="s">
        <v>3870</v>
      </c>
      <c r="L449" t="s">
        <v>3871</v>
      </c>
      <c r="M449" t="s">
        <v>282</v>
      </c>
      <c r="N449" t="s">
        <v>283</v>
      </c>
      <c r="O449" t="s">
        <v>42</v>
      </c>
      <c r="P449" t="s">
        <v>3872</v>
      </c>
      <c r="Q449" t="s">
        <v>42</v>
      </c>
      <c r="R449" t="s">
        <v>1885</v>
      </c>
    </row>
    <row r="450" spans="1:18" x14ac:dyDescent="0.3">
      <c r="A450" t="s">
        <v>3001</v>
      </c>
      <c r="B450" t="s">
        <v>1304</v>
      </c>
      <c r="C450" t="s">
        <v>42</v>
      </c>
      <c r="D450" t="s">
        <v>42</v>
      </c>
      <c r="E450" t="s">
        <v>3873</v>
      </c>
      <c r="F450" t="s">
        <v>3874</v>
      </c>
      <c r="G450" t="s">
        <v>3875</v>
      </c>
      <c r="H450" s="8">
        <v>1440</v>
      </c>
      <c r="I450" t="s">
        <v>3877</v>
      </c>
      <c r="J450" t="s">
        <v>3878</v>
      </c>
      <c r="K450" t="s">
        <v>3715</v>
      </c>
      <c r="L450" t="s">
        <v>3879</v>
      </c>
      <c r="M450" t="s">
        <v>1312</v>
      </c>
      <c r="N450" t="s">
        <v>1313</v>
      </c>
      <c r="O450" t="s">
        <v>42</v>
      </c>
      <c r="P450" t="s">
        <v>3219</v>
      </c>
      <c r="Q450" t="s">
        <v>42</v>
      </c>
      <c r="R450" t="s">
        <v>770</v>
      </c>
    </row>
    <row r="451" spans="1:18" x14ac:dyDescent="0.3">
      <c r="A451" t="s">
        <v>3001</v>
      </c>
      <c r="B451" t="s">
        <v>712</v>
      </c>
      <c r="C451" t="s">
        <v>42</v>
      </c>
      <c r="D451" t="s">
        <v>42</v>
      </c>
      <c r="E451" t="s">
        <v>3880</v>
      </c>
      <c r="F451" t="s">
        <v>3881</v>
      </c>
      <c r="G451" t="s">
        <v>3882</v>
      </c>
      <c r="H451" s="7">
        <v>42.3</v>
      </c>
      <c r="I451" t="s">
        <v>671</v>
      </c>
      <c r="J451" t="s">
        <v>3883</v>
      </c>
      <c r="K451" t="s">
        <v>3884</v>
      </c>
      <c r="L451" t="s">
        <v>3885</v>
      </c>
      <c r="M451" t="s">
        <v>720</v>
      </c>
      <c r="N451" t="s">
        <v>721</v>
      </c>
      <c r="O451" t="s">
        <v>42</v>
      </c>
      <c r="P451" t="s">
        <v>722</v>
      </c>
      <c r="Q451" t="s">
        <v>42</v>
      </c>
      <c r="R451" t="s">
        <v>722</v>
      </c>
    </row>
    <row r="452" spans="1:18" x14ac:dyDescent="0.3">
      <c r="A452" t="s">
        <v>3001</v>
      </c>
      <c r="B452" t="s">
        <v>1794</v>
      </c>
      <c r="C452" t="s">
        <v>42</v>
      </c>
      <c r="D452" t="s">
        <v>42</v>
      </c>
      <c r="E452" t="s">
        <v>3886</v>
      </c>
      <c r="F452" t="s">
        <v>3887</v>
      </c>
      <c r="G452" t="s">
        <v>2824</v>
      </c>
      <c r="H452" s="7">
        <v>62.65</v>
      </c>
      <c r="I452" t="s">
        <v>2946</v>
      </c>
      <c r="J452" t="s">
        <v>3888</v>
      </c>
      <c r="K452" t="s">
        <v>1420</v>
      </c>
      <c r="L452" t="s">
        <v>1990</v>
      </c>
      <c r="M452" t="s">
        <v>1802</v>
      </c>
      <c r="N452" t="s">
        <v>3889</v>
      </c>
      <c r="O452" t="s">
        <v>42</v>
      </c>
      <c r="P452" t="s">
        <v>3890</v>
      </c>
      <c r="Q452" t="s">
        <v>42</v>
      </c>
      <c r="R452" t="s">
        <v>3891</v>
      </c>
    </row>
    <row r="453" spans="1:18" x14ac:dyDescent="0.3">
      <c r="A453" t="s">
        <v>3001</v>
      </c>
      <c r="B453" t="s">
        <v>1454</v>
      </c>
      <c r="C453" t="s">
        <v>42</v>
      </c>
      <c r="D453" t="s">
        <v>42</v>
      </c>
      <c r="E453" t="s">
        <v>3892</v>
      </c>
      <c r="F453" t="s">
        <v>3892</v>
      </c>
      <c r="G453" t="s">
        <v>3893</v>
      </c>
      <c r="H453" s="7">
        <v>697.15</v>
      </c>
      <c r="I453" t="s">
        <v>3894</v>
      </c>
      <c r="J453" t="s">
        <v>808</v>
      </c>
      <c r="K453" t="s">
        <v>1263</v>
      </c>
      <c r="L453" t="s">
        <v>3895</v>
      </c>
      <c r="M453" t="s">
        <v>3896</v>
      </c>
      <c r="N453" t="s">
        <v>1462</v>
      </c>
      <c r="O453" t="s">
        <v>42</v>
      </c>
      <c r="P453" t="s">
        <v>1463</v>
      </c>
      <c r="Q453" t="s">
        <v>42</v>
      </c>
      <c r="R453" t="s">
        <v>3897</v>
      </c>
    </row>
    <row r="454" spans="1:18" x14ac:dyDescent="0.3">
      <c r="A454" t="s">
        <v>3001</v>
      </c>
      <c r="B454" t="s">
        <v>610</v>
      </c>
      <c r="C454" t="s">
        <v>42</v>
      </c>
      <c r="D454" t="s">
        <v>42</v>
      </c>
      <c r="E454" t="s">
        <v>3104</v>
      </c>
      <c r="F454" t="s">
        <v>3898</v>
      </c>
      <c r="G454" t="s">
        <v>3899</v>
      </c>
      <c r="H454" s="7">
        <v>303.35000000000002</v>
      </c>
      <c r="I454" t="s">
        <v>3900</v>
      </c>
      <c r="J454" t="s">
        <v>808</v>
      </c>
      <c r="K454" t="s">
        <v>2277</v>
      </c>
      <c r="L454" t="s">
        <v>3255</v>
      </c>
      <c r="M454" t="s">
        <v>617</v>
      </c>
      <c r="N454" t="s">
        <v>618</v>
      </c>
      <c r="O454" t="s">
        <v>42</v>
      </c>
      <c r="P454" t="s">
        <v>3901</v>
      </c>
      <c r="Q454" t="s">
        <v>42</v>
      </c>
      <c r="R454" t="s">
        <v>3902</v>
      </c>
    </row>
    <row r="455" spans="1:18" x14ac:dyDescent="0.3">
      <c r="A455" t="s">
        <v>3001</v>
      </c>
      <c r="B455" t="s">
        <v>1234</v>
      </c>
      <c r="C455" t="s">
        <v>42</v>
      </c>
      <c r="D455" t="s">
        <v>42</v>
      </c>
      <c r="E455" t="s">
        <v>3903</v>
      </c>
      <c r="F455" t="s">
        <v>3904</v>
      </c>
      <c r="G455" t="s">
        <v>3905</v>
      </c>
      <c r="H455" s="7">
        <v>137.44999999999999</v>
      </c>
      <c r="I455" t="s">
        <v>1622</v>
      </c>
      <c r="J455" t="s">
        <v>2105</v>
      </c>
      <c r="K455" t="s">
        <v>3906</v>
      </c>
      <c r="L455" t="s">
        <v>3907</v>
      </c>
      <c r="M455" t="s">
        <v>1242</v>
      </c>
      <c r="N455" t="s">
        <v>3908</v>
      </c>
      <c r="O455" t="s">
        <v>42</v>
      </c>
      <c r="P455" t="s">
        <v>3909</v>
      </c>
      <c r="Q455" t="s">
        <v>42</v>
      </c>
      <c r="R455" t="s">
        <v>3910</v>
      </c>
    </row>
    <row r="456" spans="1:18" x14ac:dyDescent="0.3">
      <c r="A456" t="s">
        <v>3001</v>
      </c>
      <c r="B456" t="s">
        <v>1743</v>
      </c>
      <c r="C456" t="s">
        <v>42</v>
      </c>
      <c r="D456" t="s">
        <v>42</v>
      </c>
      <c r="E456" t="s">
        <v>3911</v>
      </c>
      <c r="F456" t="s">
        <v>3912</v>
      </c>
      <c r="G456" t="s">
        <v>3913</v>
      </c>
      <c r="H456" s="7">
        <v>767.55</v>
      </c>
      <c r="I456" t="s">
        <v>3914</v>
      </c>
      <c r="J456" t="s">
        <v>3915</v>
      </c>
      <c r="K456" t="s">
        <v>3916</v>
      </c>
      <c r="L456" t="s">
        <v>3917</v>
      </c>
      <c r="M456" t="s">
        <v>1751</v>
      </c>
      <c r="N456" t="s">
        <v>1752</v>
      </c>
      <c r="O456" t="s">
        <v>42</v>
      </c>
      <c r="P456" t="s">
        <v>1821</v>
      </c>
      <c r="Q456" t="s">
        <v>42</v>
      </c>
      <c r="R456" t="s">
        <v>3918</v>
      </c>
    </row>
    <row r="457" spans="1:18" x14ac:dyDescent="0.3">
      <c r="A457" t="s">
        <v>3001</v>
      </c>
      <c r="B457" t="s">
        <v>953</v>
      </c>
      <c r="C457" t="s">
        <v>42</v>
      </c>
      <c r="D457" t="s">
        <v>42</v>
      </c>
      <c r="E457" t="s">
        <v>3482</v>
      </c>
      <c r="F457" t="s">
        <v>3919</v>
      </c>
      <c r="G457" t="s">
        <v>2043</v>
      </c>
      <c r="H457" s="8">
        <v>2689</v>
      </c>
      <c r="I457" t="s">
        <v>3920</v>
      </c>
      <c r="J457" t="s">
        <v>1333</v>
      </c>
      <c r="K457" t="s">
        <v>3921</v>
      </c>
      <c r="L457" t="s">
        <v>2753</v>
      </c>
      <c r="M457" t="s">
        <v>960</v>
      </c>
      <c r="N457" t="s">
        <v>961</v>
      </c>
      <c r="O457" t="s">
        <v>42</v>
      </c>
      <c r="P457" t="s">
        <v>3922</v>
      </c>
      <c r="Q457" t="s">
        <v>42</v>
      </c>
      <c r="R457" t="s">
        <v>3923</v>
      </c>
    </row>
    <row r="458" spans="1:18" x14ac:dyDescent="0.3">
      <c r="A458" t="s">
        <v>3001</v>
      </c>
      <c r="B458" t="s">
        <v>656</v>
      </c>
      <c r="C458" t="s">
        <v>42</v>
      </c>
      <c r="D458" t="s">
        <v>42</v>
      </c>
      <c r="E458" t="s">
        <v>1179</v>
      </c>
      <c r="F458" t="s">
        <v>3924</v>
      </c>
      <c r="G458" t="s">
        <v>1541</v>
      </c>
      <c r="H458" s="7">
        <v>124</v>
      </c>
      <c r="I458" t="s">
        <v>3457</v>
      </c>
      <c r="J458" t="s">
        <v>1417</v>
      </c>
      <c r="K458" t="s">
        <v>3149</v>
      </c>
      <c r="L458" t="s">
        <v>3925</v>
      </c>
      <c r="M458" t="s">
        <v>663</v>
      </c>
      <c r="N458" t="s">
        <v>1541</v>
      </c>
      <c r="O458" t="s">
        <v>42</v>
      </c>
      <c r="P458" t="s">
        <v>3926</v>
      </c>
      <c r="Q458" t="s">
        <v>42</v>
      </c>
      <c r="R458" t="s">
        <v>3927</v>
      </c>
    </row>
    <row r="459" spans="1:18" x14ac:dyDescent="0.3">
      <c r="A459" t="s">
        <v>3001</v>
      </c>
      <c r="B459" t="s">
        <v>1391</v>
      </c>
      <c r="C459" t="s">
        <v>42</v>
      </c>
      <c r="D459" t="s">
        <v>42</v>
      </c>
      <c r="E459" t="s">
        <v>3928</v>
      </c>
      <c r="F459" t="s">
        <v>3929</v>
      </c>
      <c r="G459" t="s">
        <v>3930</v>
      </c>
      <c r="H459" s="7">
        <v>73.7</v>
      </c>
      <c r="I459" t="s">
        <v>980</v>
      </c>
      <c r="J459" t="s">
        <v>1205</v>
      </c>
      <c r="K459" t="s">
        <v>3931</v>
      </c>
      <c r="L459" t="s">
        <v>3932</v>
      </c>
      <c r="M459" t="s">
        <v>1398</v>
      </c>
      <c r="N459" t="s">
        <v>1399</v>
      </c>
      <c r="O459" t="s">
        <v>42</v>
      </c>
      <c r="P459" t="s">
        <v>2861</v>
      </c>
      <c r="Q459" t="s">
        <v>42</v>
      </c>
      <c r="R459" t="s">
        <v>3923</v>
      </c>
    </row>
    <row r="460" spans="1:18" x14ac:dyDescent="0.3">
      <c r="A460" t="s">
        <v>3001</v>
      </c>
      <c r="B460" t="s">
        <v>553</v>
      </c>
      <c r="C460" t="s">
        <v>42</v>
      </c>
      <c r="D460" t="s">
        <v>42</v>
      </c>
      <c r="E460" t="s">
        <v>3933</v>
      </c>
      <c r="F460" t="s">
        <v>3934</v>
      </c>
      <c r="G460" t="s">
        <v>3935</v>
      </c>
      <c r="H460" s="8">
        <v>1473.45</v>
      </c>
      <c r="I460" t="s">
        <v>3936</v>
      </c>
      <c r="J460" t="s">
        <v>3937</v>
      </c>
      <c r="K460" t="s">
        <v>1815</v>
      </c>
      <c r="L460" t="s">
        <v>3938</v>
      </c>
      <c r="M460" t="s">
        <v>561</v>
      </c>
      <c r="N460" t="s">
        <v>562</v>
      </c>
      <c r="O460" t="s">
        <v>42</v>
      </c>
      <c r="P460" t="s">
        <v>3939</v>
      </c>
      <c r="Q460" t="s">
        <v>42</v>
      </c>
      <c r="R460" t="s">
        <v>3940</v>
      </c>
    </row>
    <row r="461" spans="1:18" x14ac:dyDescent="0.3">
      <c r="A461" t="s">
        <v>3001</v>
      </c>
      <c r="B461" t="s">
        <v>1380</v>
      </c>
      <c r="C461" t="s">
        <v>42</v>
      </c>
      <c r="D461" t="s">
        <v>42</v>
      </c>
      <c r="E461" t="s">
        <v>3941</v>
      </c>
      <c r="F461" t="s">
        <v>3942</v>
      </c>
      <c r="G461" t="s">
        <v>3943</v>
      </c>
      <c r="H461" s="7">
        <v>274.5</v>
      </c>
      <c r="I461" t="s">
        <v>3693</v>
      </c>
      <c r="J461" t="s">
        <v>3944</v>
      </c>
      <c r="K461" t="s">
        <v>3945</v>
      </c>
      <c r="L461" t="s">
        <v>3946</v>
      </c>
      <c r="M461" t="s">
        <v>1387</v>
      </c>
      <c r="N461" t="s">
        <v>1388</v>
      </c>
      <c r="O461" t="s">
        <v>42</v>
      </c>
      <c r="P461" t="s">
        <v>3947</v>
      </c>
      <c r="Q461" t="s">
        <v>42</v>
      </c>
      <c r="R461" t="s">
        <v>3948</v>
      </c>
    </row>
    <row r="462" spans="1:18" x14ac:dyDescent="0.3">
      <c r="A462" t="s">
        <v>3001</v>
      </c>
      <c r="B462" t="s">
        <v>286</v>
      </c>
      <c r="C462" t="s">
        <v>42</v>
      </c>
      <c r="D462" t="s">
        <v>42</v>
      </c>
      <c r="E462" t="s">
        <v>3949</v>
      </c>
      <c r="F462" t="s">
        <v>3950</v>
      </c>
      <c r="G462" t="s">
        <v>3951</v>
      </c>
      <c r="H462" s="7">
        <v>527.79999999999995</v>
      </c>
      <c r="I462" t="s">
        <v>3952</v>
      </c>
      <c r="J462" t="s">
        <v>1558</v>
      </c>
      <c r="K462" t="s">
        <v>3953</v>
      </c>
      <c r="L462" t="s">
        <v>3954</v>
      </c>
      <c r="M462" t="s">
        <v>294</v>
      </c>
      <c r="N462" t="s">
        <v>295</v>
      </c>
      <c r="O462" t="s">
        <v>42</v>
      </c>
      <c r="P462" t="s">
        <v>3955</v>
      </c>
      <c r="Q462" t="s">
        <v>42</v>
      </c>
      <c r="R462" t="s">
        <v>3956</v>
      </c>
    </row>
    <row r="463" spans="1:18" x14ac:dyDescent="0.3">
      <c r="A463" t="s">
        <v>3001</v>
      </c>
      <c r="B463" t="s">
        <v>1673</v>
      </c>
      <c r="C463" t="s">
        <v>42</v>
      </c>
      <c r="D463" t="s">
        <v>42</v>
      </c>
      <c r="E463" t="s">
        <v>3957</v>
      </c>
      <c r="F463" t="s">
        <v>3957</v>
      </c>
      <c r="G463" t="s">
        <v>3958</v>
      </c>
      <c r="H463" s="7">
        <v>103</v>
      </c>
      <c r="I463" t="s">
        <v>727</v>
      </c>
      <c r="J463" t="s">
        <v>3959</v>
      </c>
      <c r="K463" t="s">
        <v>3960</v>
      </c>
      <c r="L463" t="s">
        <v>3961</v>
      </c>
      <c r="M463" t="s">
        <v>62</v>
      </c>
      <c r="N463" t="s">
        <v>1679</v>
      </c>
      <c r="O463" t="s">
        <v>42</v>
      </c>
      <c r="P463" t="s">
        <v>3962</v>
      </c>
      <c r="Q463" t="s">
        <v>42</v>
      </c>
      <c r="R463" t="s">
        <v>1268</v>
      </c>
    </row>
    <row r="464" spans="1:18" x14ac:dyDescent="0.3">
      <c r="A464" t="s">
        <v>3001</v>
      </c>
      <c r="B464" t="s">
        <v>1806</v>
      </c>
      <c r="C464" t="s">
        <v>42</v>
      </c>
      <c r="D464" t="s">
        <v>42</v>
      </c>
      <c r="E464" t="s">
        <v>3963</v>
      </c>
      <c r="F464" t="s">
        <v>3964</v>
      </c>
      <c r="G464" t="s">
        <v>3965</v>
      </c>
      <c r="H464" s="7">
        <v>62</v>
      </c>
      <c r="I464" t="s">
        <v>1183</v>
      </c>
      <c r="J464" t="s">
        <v>1646</v>
      </c>
      <c r="K464" t="s">
        <v>3967</v>
      </c>
      <c r="L464" t="s">
        <v>3968</v>
      </c>
      <c r="M464" t="s">
        <v>1814</v>
      </c>
      <c r="N464" t="s">
        <v>1815</v>
      </c>
      <c r="O464" t="s">
        <v>42</v>
      </c>
      <c r="P464" t="s">
        <v>3969</v>
      </c>
      <c r="Q464" t="s">
        <v>42</v>
      </c>
      <c r="R464" t="s">
        <v>3970</v>
      </c>
    </row>
    <row r="465" spans="1:18" x14ac:dyDescent="0.3">
      <c r="A465" t="s">
        <v>3001</v>
      </c>
      <c r="B465" t="s">
        <v>1178</v>
      </c>
      <c r="C465" t="s">
        <v>42</v>
      </c>
      <c r="D465" t="s">
        <v>42</v>
      </c>
      <c r="E465" t="s">
        <v>2757</v>
      </c>
      <c r="F465" t="s">
        <v>3019</v>
      </c>
      <c r="G465" t="s">
        <v>3971</v>
      </c>
      <c r="H465" s="7">
        <v>122.1</v>
      </c>
      <c r="I465" t="s">
        <v>3806</v>
      </c>
      <c r="J465" t="s">
        <v>3972</v>
      </c>
      <c r="K465" t="s">
        <v>3973</v>
      </c>
      <c r="L465" t="s">
        <v>3974</v>
      </c>
      <c r="M465" t="s">
        <v>1186</v>
      </c>
      <c r="N465" t="s">
        <v>1187</v>
      </c>
      <c r="O465" t="s">
        <v>42</v>
      </c>
      <c r="P465" t="s">
        <v>3975</v>
      </c>
      <c r="Q465" t="s">
        <v>42</v>
      </c>
      <c r="R465" t="s">
        <v>2058</v>
      </c>
    </row>
    <row r="466" spans="1:18" x14ac:dyDescent="0.3">
      <c r="A466" t="s">
        <v>3001</v>
      </c>
      <c r="B466" t="s">
        <v>1629</v>
      </c>
      <c r="C466" t="s">
        <v>42</v>
      </c>
      <c r="D466" t="s">
        <v>42</v>
      </c>
      <c r="E466" t="s">
        <v>3976</v>
      </c>
      <c r="F466" t="s">
        <v>3977</v>
      </c>
      <c r="G466" t="s">
        <v>1922</v>
      </c>
      <c r="H466" s="7">
        <v>54</v>
      </c>
      <c r="I466" t="s">
        <v>535</v>
      </c>
      <c r="J466" t="s">
        <v>3978</v>
      </c>
      <c r="K466" t="s">
        <v>3979</v>
      </c>
      <c r="L466" t="s">
        <v>3980</v>
      </c>
      <c r="M466" t="s">
        <v>1637</v>
      </c>
      <c r="N466" t="s">
        <v>1638</v>
      </c>
      <c r="O466" t="s">
        <v>42</v>
      </c>
      <c r="P466" t="s">
        <v>3981</v>
      </c>
      <c r="Q466" t="s">
        <v>42</v>
      </c>
      <c r="R466" t="s">
        <v>3982</v>
      </c>
    </row>
    <row r="467" spans="1:18" x14ac:dyDescent="0.3">
      <c r="A467" t="s">
        <v>3001</v>
      </c>
      <c r="B467" t="s">
        <v>1123</v>
      </c>
      <c r="C467" t="s">
        <v>42</v>
      </c>
      <c r="D467" t="s">
        <v>42</v>
      </c>
      <c r="E467" t="s">
        <v>2640</v>
      </c>
      <c r="F467" t="s">
        <v>3983</v>
      </c>
      <c r="G467" t="s">
        <v>3984</v>
      </c>
      <c r="H467" s="7">
        <v>576</v>
      </c>
      <c r="I467" t="s">
        <v>3986</v>
      </c>
      <c r="J467" t="s">
        <v>2205</v>
      </c>
      <c r="K467" t="s">
        <v>3987</v>
      </c>
      <c r="L467" t="s">
        <v>3988</v>
      </c>
      <c r="M467" t="s">
        <v>1130</v>
      </c>
      <c r="N467" t="s">
        <v>1131</v>
      </c>
      <c r="O467" t="s">
        <v>42</v>
      </c>
      <c r="P467" t="s">
        <v>3989</v>
      </c>
      <c r="Q467" t="s">
        <v>42</v>
      </c>
      <c r="R467" t="s">
        <v>3990</v>
      </c>
    </row>
    <row r="468" spans="1:18" x14ac:dyDescent="0.3">
      <c r="A468" t="s">
        <v>3001</v>
      </c>
      <c r="B468" t="s">
        <v>678</v>
      </c>
      <c r="C468" t="s">
        <v>42</v>
      </c>
      <c r="D468" t="s">
        <v>42</v>
      </c>
      <c r="E468" t="s">
        <v>3991</v>
      </c>
      <c r="F468" t="s">
        <v>3991</v>
      </c>
      <c r="G468" t="s">
        <v>3992</v>
      </c>
      <c r="H468" s="7">
        <v>83.8</v>
      </c>
      <c r="I468" t="s">
        <v>1406</v>
      </c>
      <c r="J468" t="s">
        <v>3994</v>
      </c>
      <c r="K468" t="s">
        <v>3995</v>
      </c>
      <c r="L468" t="s">
        <v>3996</v>
      </c>
      <c r="M468" t="s">
        <v>685</v>
      </c>
      <c r="N468" t="s">
        <v>686</v>
      </c>
      <c r="O468" t="s">
        <v>42</v>
      </c>
      <c r="P468" t="s">
        <v>1015</v>
      </c>
      <c r="Q468" t="s">
        <v>42</v>
      </c>
      <c r="R468" t="s">
        <v>2479</v>
      </c>
    </row>
    <row r="469" spans="1:18" x14ac:dyDescent="0.3">
      <c r="A469" t="s">
        <v>3001</v>
      </c>
      <c r="B469" t="s">
        <v>1786</v>
      </c>
      <c r="C469" t="s">
        <v>42</v>
      </c>
      <c r="D469" t="s">
        <v>42</v>
      </c>
      <c r="E469" t="s">
        <v>3997</v>
      </c>
      <c r="F469" t="s">
        <v>3998</v>
      </c>
      <c r="G469" t="s">
        <v>3999</v>
      </c>
      <c r="H469" s="7">
        <v>71.8</v>
      </c>
      <c r="I469" t="s">
        <v>3457</v>
      </c>
      <c r="J469" t="s">
        <v>4000</v>
      </c>
      <c r="K469" t="s">
        <v>4001</v>
      </c>
      <c r="L469" t="s">
        <v>4002</v>
      </c>
      <c r="M469" t="s">
        <v>1793</v>
      </c>
      <c r="N469" t="s">
        <v>3999</v>
      </c>
      <c r="O469" t="s">
        <v>42</v>
      </c>
      <c r="P469" t="s">
        <v>722</v>
      </c>
      <c r="Q469" t="s">
        <v>42</v>
      </c>
      <c r="R469" t="s">
        <v>722</v>
      </c>
    </row>
    <row r="470" spans="1:18" x14ac:dyDescent="0.3">
      <c r="A470" t="s">
        <v>3001</v>
      </c>
      <c r="B470" t="s">
        <v>1712</v>
      </c>
      <c r="C470" t="s">
        <v>42</v>
      </c>
      <c r="D470" t="s">
        <v>42</v>
      </c>
      <c r="E470" t="s">
        <v>4003</v>
      </c>
      <c r="F470" t="s">
        <v>4004</v>
      </c>
      <c r="G470" t="s">
        <v>3993</v>
      </c>
      <c r="H470" s="7">
        <v>84.1</v>
      </c>
      <c r="I470" t="s">
        <v>1537</v>
      </c>
      <c r="J470" t="s">
        <v>4005</v>
      </c>
      <c r="K470" t="s">
        <v>4006</v>
      </c>
      <c r="L470" t="s">
        <v>4007</v>
      </c>
      <c r="M470" t="s">
        <v>1718</v>
      </c>
      <c r="N470" t="s">
        <v>1719</v>
      </c>
      <c r="O470" t="s">
        <v>42</v>
      </c>
      <c r="P470" t="s">
        <v>1522</v>
      </c>
      <c r="Q470" t="s">
        <v>42</v>
      </c>
      <c r="R470" t="s">
        <v>4008</v>
      </c>
    </row>
    <row r="471" spans="1:18" x14ac:dyDescent="0.3">
      <c r="A471" t="s">
        <v>3001</v>
      </c>
      <c r="B471" t="s">
        <v>644</v>
      </c>
      <c r="C471" t="s">
        <v>42</v>
      </c>
      <c r="D471" t="s">
        <v>42</v>
      </c>
      <c r="E471" t="s">
        <v>4009</v>
      </c>
      <c r="F471" t="s">
        <v>2777</v>
      </c>
      <c r="G471" t="s">
        <v>4010</v>
      </c>
      <c r="H471" s="7">
        <v>273</v>
      </c>
      <c r="I471" t="s">
        <v>1150</v>
      </c>
      <c r="J471" t="s">
        <v>3475</v>
      </c>
      <c r="K471" t="s">
        <v>4012</v>
      </c>
      <c r="L471" t="s">
        <v>4013</v>
      </c>
      <c r="M471" t="s">
        <v>653</v>
      </c>
      <c r="N471" t="s">
        <v>654</v>
      </c>
      <c r="O471" t="s">
        <v>42</v>
      </c>
      <c r="P471" t="s">
        <v>4014</v>
      </c>
      <c r="Q471" t="s">
        <v>42</v>
      </c>
      <c r="R471" t="s">
        <v>541</v>
      </c>
    </row>
    <row r="472" spans="1:18" x14ac:dyDescent="0.3">
      <c r="A472" t="s">
        <v>3001</v>
      </c>
      <c r="B472" t="s">
        <v>1775</v>
      </c>
      <c r="C472" t="s">
        <v>42</v>
      </c>
      <c r="D472" t="s">
        <v>42</v>
      </c>
      <c r="E472" t="s">
        <v>4015</v>
      </c>
      <c r="F472" t="s">
        <v>4016</v>
      </c>
      <c r="G472" t="s">
        <v>4017</v>
      </c>
      <c r="H472" s="7">
        <v>48.75</v>
      </c>
      <c r="I472" t="s">
        <v>4018</v>
      </c>
      <c r="J472" t="s">
        <v>2525</v>
      </c>
      <c r="K472" t="s">
        <v>4019</v>
      </c>
      <c r="L472" t="s">
        <v>4020</v>
      </c>
      <c r="M472" t="s">
        <v>1782</v>
      </c>
      <c r="N472" t="s">
        <v>1783</v>
      </c>
      <c r="O472" t="s">
        <v>42</v>
      </c>
      <c r="P472" t="s">
        <v>4021</v>
      </c>
      <c r="Q472" t="s">
        <v>42</v>
      </c>
      <c r="R472" t="s">
        <v>4022</v>
      </c>
    </row>
    <row r="473" spans="1:18" x14ac:dyDescent="0.3">
      <c r="A473" t="s">
        <v>3001</v>
      </c>
      <c r="B473" t="s">
        <v>747</v>
      </c>
      <c r="C473" t="s">
        <v>42</v>
      </c>
      <c r="D473" t="s">
        <v>42</v>
      </c>
      <c r="E473" t="s">
        <v>4023</v>
      </c>
      <c r="F473" t="s">
        <v>4024</v>
      </c>
      <c r="G473" t="s">
        <v>4025</v>
      </c>
      <c r="H473" s="7">
        <v>814</v>
      </c>
      <c r="I473" t="s">
        <v>4026</v>
      </c>
      <c r="J473" t="s">
        <v>3501</v>
      </c>
      <c r="K473" t="s">
        <v>3909</v>
      </c>
      <c r="L473" t="s">
        <v>4027</v>
      </c>
      <c r="M473" t="s">
        <v>755</v>
      </c>
      <c r="N473" t="s">
        <v>4025</v>
      </c>
      <c r="O473" t="s">
        <v>42</v>
      </c>
      <c r="P473" t="s">
        <v>4028</v>
      </c>
      <c r="Q473" t="s">
        <v>42</v>
      </c>
      <c r="R473" t="s">
        <v>4029</v>
      </c>
    </row>
    <row r="474" spans="1:18" x14ac:dyDescent="0.3">
      <c r="A474" t="s">
        <v>3001</v>
      </c>
      <c r="B474" t="s">
        <v>1722</v>
      </c>
      <c r="C474" t="s">
        <v>42</v>
      </c>
      <c r="D474" t="s">
        <v>42</v>
      </c>
      <c r="E474" t="s">
        <v>4030</v>
      </c>
      <c r="F474" t="s">
        <v>4031</v>
      </c>
      <c r="G474" t="s">
        <v>4032</v>
      </c>
      <c r="H474" s="7">
        <v>636.95000000000005</v>
      </c>
      <c r="I474" t="s">
        <v>4033</v>
      </c>
      <c r="J474" t="s">
        <v>2339</v>
      </c>
      <c r="K474" t="s">
        <v>4034</v>
      </c>
      <c r="L474" t="s">
        <v>4035</v>
      </c>
      <c r="M474" t="s">
        <v>1730</v>
      </c>
      <c r="N474" t="s">
        <v>1731</v>
      </c>
      <c r="O474" t="s">
        <v>42</v>
      </c>
      <c r="P474" t="s">
        <v>4036</v>
      </c>
      <c r="Q474" t="s">
        <v>42</v>
      </c>
      <c r="R474" t="s">
        <v>4037</v>
      </c>
    </row>
    <row r="475" spans="1:18" x14ac:dyDescent="0.3">
      <c r="A475" t="s">
        <v>3001</v>
      </c>
      <c r="B475" t="s">
        <v>1112</v>
      </c>
      <c r="C475" t="s">
        <v>42</v>
      </c>
      <c r="D475" t="s">
        <v>42</v>
      </c>
      <c r="E475" t="s">
        <v>4038</v>
      </c>
      <c r="F475" t="s">
        <v>4039</v>
      </c>
      <c r="G475" t="s">
        <v>4040</v>
      </c>
      <c r="H475" s="7">
        <v>75</v>
      </c>
      <c r="I475" t="s">
        <v>2222</v>
      </c>
      <c r="J475" t="s">
        <v>2755</v>
      </c>
      <c r="K475" t="s">
        <v>4041</v>
      </c>
      <c r="L475" t="s">
        <v>4042</v>
      </c>
      <c r="M475" t="s">
        <v>1119</v>
      </c>
      <c r="N475" t="s">
        <v>1120</v>
      </c>
      <c r="O475" t="s">
        <v>42</v>
      </c>
      <c r="P475" t="s">
        <v>3662</v>
      </c>
      <c r="Q475" t="s">
        <v>42</v>
      </c>
      <c r="R475" t="s">
        <v>2384</v>
      </c>
    </row>
    <row r="476" spans="1:18" x14ac:dyDescent="0.3">
      <c r="A476" t="s">
        <v>4043</v>
      </c>
      <c r="B476" t="s">
        <v>90</v>
      </c>
      <c r="C476" t="s">
        <v>42</v>
      </c>
      <c r="D476" t="s">
        <v>42</v>
      </c>
      <c r="E476" t="s">
        <v>92</v>
      </c>
      <c r="F476" t="s">
        <v>3464</v>
      </c>
      <c r="G476" t="s">
        <v>4044</v>
      </c>
      <c r="H476" s="7">
        <v>106.25</v>
      </c>
      <c r="I476" t="s">
        <v>4045</v>
      </c>
      <c r="J476" t="s">
        <v>2048</v>
      </c>
      <c r="K476" t="s">
        <v>4046</v>
      </c>
      <c r="L476" t="s">
        <v>4047</v>
      </c>
      <c r="M476" t="s">
        <v>98</v>
      </c>
      <c r="N476" t="s">
        <v>99</v>
      </c>
      <c r="O476" t="s">
        <v>42</v>
      </c>
      <c r="P476" t="s">
        <v>4048</v>
      </c>
      <c r="Q476" t="s">
        <v>42</v>
      </c>
      <c r="R476" t="s">
        <v>4049</v>
      </c>
    </row>
    <row r="477" spans="1:18" x14ac:dyDescent="0.3">
      <c r="A477" t="s">
        <v>4043</v>
      </c>
      <c r="B477" t="s">
        <v>1465</v>
      </c>
      <c r="C477" t="s">
        <v>42</v>
      </c>
      <c r="D477" t="s">
        <v>42</v>
      </c>
      <c r="E477" t="s">
        <v>1536</v>
      </c>
      <c r="F477" t="s">
        <v>1237</v>
      </c>
      <c r="G477" t="s">
        <v>4050</v>
      </c>
      <c r="H477" s="7">
        <v>136.19999999999999</v>
      </c>
      <c r="I477" t="s">
        <v>2691</v>
      </c>
      <c r="J477" t="s">
        <v>4051</v>
      </c>
      <c r="K477" t="s">
        <v>4052</v>
      </c>
      <c r="L477" t="s">
        <v>4053</v>
      </c>
      <c r="M477" t="s">
        <v>1472</v>
      </c>
      <c r="N477" t="s">
        <v>1473</v>
      </c>
      <c r="O477" t="s">
        <v>42</v>
      </c>
      <c r="P477" t="s">
        <v>4054</v>
      </c>
      <c r="Q477" t="s">
        <v>42</v>
      </c>
      <c r="R477" t="s">
        <v>1622</v>
      </c>
    </row>
    <row r="478" spans="1:18" x14ac:dyDescent="0.3">
      <c r="A478" t="s">
        <v>4043</v>
      </c>
      <c r="B478" t="s">
        <v>1544</v>
      </c>
      <c r="C478" t="s">
        <v>42</v>
      </c>
      <c r="D478" t="s">
        <v>42</v>
      </c>
      <c r="E478" t="s">
        <v>4055</v>
      </c>
      <c r="F478" t="s">
        <v>4056</v>
      </c>
      <c r="G478" t="s">
        <v>4057</v>
      </c>
      <c r="H478" s="7">
        <v>170.35</v>
      </c>
      <c r="I478" t="s">
        <v>4058</v>
      </c>
      <c r="J478" t="s">
        <v>4059</v>
      </c>
      <c r="K478" t="s">
        <v>4060</v>
      </c>
      <c r="L478" t="s">
        <v>4061</v>
      </c>
      <c r="M478" t="s">
        <v>1550</v>
      </c>
      <c r="N478" t="s">
        <v>760</v>
      </c>
      <c r="O478" t="s">
        <v>42</v>
      </c>
      <c r="P478" t="s">
        <v>4062</v>
      </c>
      <c r="Q478" t="s">
        <v>42</v>
      </c>
      <c r="R478" t="s">
        <v>4063</v>
      </c>
    </row>
    <row r="479" spans="1:18" x14ac:dyDescent="0.3">
      <c r="A479" t="s">
        <v>4043</v>
      </c>
      <c r="B479" t="s">
        <v>187</v>
      </c>
      <c r="C479" t="s">
        <v>42</v>
      </c>
      <c r="D479" t="s">
        <v>42</v>
      </c>
      <c r="E479" t="s">
        <v>4064</v>
      </c>
      <c r="F479" t="s">
        <v>4065</v>
      </c>
      <c r="G479" t="s">
        <v>4066</v>
      </c>
      <c r="H479" s="8">
        <v>1270</v>
      </c>
      <c r="I479" t="s">
        <v>4067</v>
      </c>
      <c r="J479" t="s">
        <v>4068</v>
      </c>
      <c r="K479" t="s">
        <v>4069</v>
      </c>
      <c r="L479" t="s">
        <v>4070</v>
      </c>
      <c r="M479" t="s">
        <v>195</v>
      </c>
      <c r="N479" t="s">
        <v>196</v>
      </c>
      <c r="O479" t="s">
        <v>42</v>
      </c>
      <c r="P479" t="s">
        <v>4071</v>
      </c>
      <c r="Q479" t="s">
        <v>42</v>
      </c>
      <c r="R479" t="s">
        <v>3559</v>
      </c>
    </row>
    <row r="480" spans="1:18" x14ac:dyDescent="0.3">
      <c r="A480" t="s">
        <v>4043</v>
      </c>
      <c r="B480" t="s">
        <v>1786</v>
      </c>
      <c r="C480" t="s">
        <v>42</v>
      </c>
      <c r="D480" t="s">
        <v>42</v>
      </c>
      <c r="E480" t="s">
        <v>4072</v>
      </c>
      <c r="F480" t="s">
        <v>4073</v>
      </c>
      <c r="G480" t="s">
        <v>4074</v>
      </c>
      <c r="H480" s="7">
        <v>75.7</v>
      </c>
      <c r="I480" t="s">
        <v>236</v>
      </c>
      <c r="J480" t="s">
        <v>1936</v>
      </c>
      <c r="K480" t="s">
        <v>3479</v>
      </c>
      <c r="L480" t="s">
        <v>4075</v>
      </c>
      <c r="M480" t="s">
        <v>1793</v>
      </c>
      <c r="N480" t="s">
        <v>3999</v>
      </c>
      <c r="O480" t="s">
        <v>42</v>
      </c>
      <c r="P480" t="s">
        <v>722</v>
      </c>
      <c r="Q480" t="s">
        <v>42</v>
      </c>
      <c r="R480" t="s">
        <v>722</v>
      </c>
    </row>
    <row r="481" spans="1:18" x14ac:dyDescent="0.3">
      <c r="A481" t="s">
        <v>4043</v>
      </c>
      <c r="B481" t="s">
        <v>1413</v>
      </c>
      <c r="C481" t="s">
        <v>42</v>
      </c>
      <c r="D481" t="s">
        <v>42</v>
      </c>
      <c r="E481" t="s">
        <v>4076</v>
      </c>
      <c r="F481" t="s">
        <v>4077</v>
      </c>
      <c r="G481" t="s">
        <v>4076</v>
      </c>
      <c r="H481" s="7">
        <v>81.2</v>
      </c>
      <c r="I481" t="s">
        <v>4078</v>
      </c>
      <c r="J481" t="s">
        <v>1823</v>
      </c>
      <c r="K481" t="s">
        <v>4079</v>
      </c>
      <c r="L481" t="s">
        <v>4080</v>
      </c>
      <c r="M481" t="s">
        <v>4081</v>
      </c>
      <c r="N481" t="s">
        <v>1421</v>
      </c>
      <c r="O481" t="s">
        <v>42</v>
      </c>
      <c r="P481" t="s">
        <v>4082</v>
      </c>
      <c r="Q481" t="s">
        <v>42</v>
      </c>
      <c r="R481" t="s">
        <v>4083</v>
      </c>
    </row>
    <row r="482" spans="1:18" x14ac:dyDescent="0.3">
      <c r="A482" t="s">
        <v>4043</v>
      </c>
      <c r="B482" t="s">
        <v>3070</v>
      </c>
      <c r="C482" t="s">
        <v>42</v>
      </c>
      <c r="D482" t="s">
        <v>42</v>
      </c>
      <c r="E482" t="s">
        <v>4084</v>
      </c>
      <c r="F482" t="s">
        <v>4085</v>
      </c>
      <c r="G482" t="s">
        <v>4086</v>
      </c>
      <c r="H482" s="8">
        <v>1440.3</v>
      </c>
      <c r="I482" t="s">
        <v>4087</v>
      </c>
      <c r="J482" t="s">
        <v>4088</v>
      </c>
      <c r="K482" t="s">
        <v>4089</v>
      </c>
      <c r="L482" t="s">
        <v>4090</v>
      </c>
      <c r="M482" t="s">
        <v>3077</v>
      </c>
      <c r="N482" t="s">
        <v>3078</v>
      </c>
      <c r="O482" t="s">
        <v>42</v>
      </c>
      <c r="P482" t="s">
        <v>4091</v>
      </c>
      <c r="Q482" t="s">
        <v>42</v>
      </c>
      <c r="R482" t="s">
        <v>4092</v>
      </c>
    </row>
    <row r="483" spans="1:18" x14ac:dyDescent="0.3">
      <c r="A483" t="s">
        <v>4043</v>
      </c>
      <c r="B483" t="s">
        <v>849</v>
      </c>
      <c r="C483" t="s">
        <v>42</v>
      </c>
      <c r="D483" t="s">
        <v>42</v>
      </c>
      <c r="E483" t="s">
        <v>4093</v>
      </c>
      <c r="F483" t="s">
        <v>4094</v>
      </c>
      <c r="G483" t="s">
        <v>3116</v>
      </c>
      <c r="H483" s="7">
        <v>50.55</v>
      </c>
      <c r="I483" t="s">
        <v>371</v>
      </c>
      <c r="J483" t="s">
        <v>2693</v>
      </c>
      <c r="K483" t="s">
        <v>4095</v>
      </c>
      <c r="L483" t="s">
        <v>4096</v>
      </c>
      <c r="M483" t="s">
        <v>856</v>
      </c>
      <c r="N483" t="s">
        <v>3116</v>
      </c>
      <c r="O483" t="s">
        <v>42</v>
      </c>
      <c r="P483" t="s">
        <v>4097</v>
      </c>
      <c r="Q483" t="s">
        <v>42</v>
      </c>
      <c r="R483" t="s">
        <v>4098</v>
      </c>
    </row>
    <row r="484" spans="1:18" x14ac:dyDescent="0.3">
      <c r="A484" t="s">
        <v>4043</v>
      </c>
      <c r="B484" t="s">
        <v>576</v>
      </c>
      <c r="C484" t="s">
        <v>42</v>
      </c>
      <c r="D484" t="s">
        <v>42</v>
      </c>
      <c r="E484" t="s">
        <v>4099</v>
      </c>
      <c r="F484" t="s">
        <v>4100</v>
      </c>
      <c r="G484" t="s">
        <v>4099</v>
      </c>
      <c r="H484" s="8">
        <v>1616</v>
      </c>
      <c r="I484" t="s">
        <v>4102</v>
      </c>
      <c r="J484" t="s">
        <v>2693</v>
      </c>
      <c r="K484" t="s">
        <v>1495</v>
      </c>
      <c r="L484" t="s">
        <v>4103</v>
      </c>
      <c r="M484" t="s">
        <v>583</v>
      </c>
      <c r="N484" t="s">
        <v>584</v>
      </c>
      <c r="O484" t="s">
        <v>42</v>
      </c>
      <c r="P484" t="s">
        <v>1862</v>
      </c>
      <c r="Q484" t="s">
        <v>42</v>
      </c>
      <c r="R484" t="s">
        <v>4104</v>
      </c>
    </row>
    <row r="485" spans="1:18" x14ac:dyDescent="0.3">
      <c r="A485" t="s">
        <v>4043</v>
      </c>
      <c r="B485" t="s">
        <v>1112</v>
      </c>
      <c r="C485" t="s">
        <v>42</v>
      </c>
      <c r="D485" t="s">
        <v>42</v>
      </c>
      <c r="E485" t="s">
        <v>4105</v>
      </c>
      <c r="F485" t="s">
        <v>3209</v>
      </c>
      <c r="G485" t="s">
        <v>4106</v>
      </c>
      <c r="H485" s="7">
        <v>77.599999999999994</v>
      </c>
      <c r="I485" t="s">
        <v>290</v>
      </c>
      <c r="J485" t="s">
        <v>4107</v>
      </c>
      <c r="K485" t="s">
        <v>4108</v>
      </c>
      <c r="L485" t="s">
        <v>4109</v>
      </c>
      <c r="M485" t="s">
        <v>1119</v>
      </c>
      <c r="N485" t="s">
        <v>1120</v>
      </c>
      <c r="O485" t="s">
        <v>42</v>
      </c>
      <c r="P485" t="s">
        <v>1823</v>
      </c>
      <c r="Q485" t="s">
        <v>42</v>
      </c>
      <c r="R485" t="s">
        <v>4110</v>
      </c>
    </row>
    <row r="486" spans="1:18" x14ac:dyDescent="0.3">
      <c r="A486" t="s">
        <v>4043</v>
      </c>
      <c r="B486" t="s">
        <v>243</v>
      </c>
      <c r="C486" t="s">
        <v>42</v>
      </c>
      <c r="D486" t="s">
        <v>42</v>
      </c>
      <c r="E486" t="s">
        <v>4111</v>
      </c>
      <c r="F486" t="s">
        <v>4112</v>
      </c>
      <c r="G486" t="s">
        <v>4113</v>
      </c>
      <c r="H486" s="7">
        <v>426</v>
      </c>
      <c r="I486" t="s">
        <v>4114</v>
      </c>
      <c r="J486" t="s">
        <v>2635</v>
      </c>
      <c r="K486" t="s">
        <v>4115</v>
      </c>
      <c r="L486" t="s">
        <v>4116</v>
      </c>
      <c r="M486" t="s">
        <v>248</v>
      </c>
      <c r="N486" t="s">
        <v>249</v>
      </c>
      <c r="O486" t="s">
        <v>42</v>
      </c>
      <c r="P486" t="s">
        <v>2680</v>
      </c>
      <c r="Q486" t="s">
        <v>42</v>
      </c>
      <c r="R486" t="s">
        <v>4117</v>
      </c>
    </row>
    <row r="487" spans="1:18" x14ac:dyDescent="0.3">
      <c r="A487" t="s">
        <v>4043</v>
      </c>
      <c r="B487" t="s">
        <v>656</v>
      </c>
      <c r="C487" t="s">
        <v>42</v>
      </c>
      <c r="D487" t="s">
        <v>42</v>
      </c>
      <c r="E487" t="s">
        <v>4118</v>
      </c>
      <c r="F487" t="s">
        <v>4119</v>
      </c>
      <c r="G487" t="s">
        <v>4120</v>
      </c>
      <c r="H487" s="7">
        <v>128.5</v>
      </c>
      <c r="I487" t="s">
        <v>3218</v>
      </c>
      <c r="J487" t="s">
        <v>2850</v>
      </c>
      <c r="K487" t="s">
        <v>4121</v>
      </c>
      <c r="L487" t="s">
        <v>4122</v>
      </c>
      <c r="M487" t="s">
        <v>663</v>
      </c>
      <c r="N487" t="s">
        <v>1541</v>
      </c>
      <c r="O487" t="s">
        <v>42</v>
      </c>
      <c r="P487" t="s">
        <v>4123</v>
      </c>
      <c r="Q487" t="s">
        <v>42</v>
      </c>
      <c r="R487" t="s">
        <v>4124</v>
      </c>
    </row>
    <row r="488" spans="1:18" x14ac:dyDescent="0.3">
      <c r="A488" t="s">
        <v>4043</v>
      </c>
      <c r="B488" t="s">
        <v>953</v>
      </c>
      <c r="C488" t="s">
        <v>42</v>
      </c>
      <c r="D488" t="s">
        <v>42</v>
      </c>
      <c r="E488" t="s">
        <v>4125</v>
      </c>
      <c r="F488" t="s">
        <v>4126</v>
      </c>
      <c r="G488" t="s">
        <v>4127</v>
      </c>
      <c r="H488" s="8">
        <v>2780</v>
      </c>
      <c r="I488" t="s">
        <v>1713</v>
      </c>
      <c r="J488" t="s">
        <v>236</v>
      </c>
      <c r="K488" t="s">
        <v>2208</v>
      </c>
      <c r="L488" t="s">
        <v>4128</v>
      </c>
      <c r="M488" t="s">
        <v>960</v>
      </c>
      <c r="N488" t="s">
        <v>961</v>
      </c>
      <c r="O488" t="s">
        <v>42</v>
      </c>
      <c r="P488" t="s">
        <v>1414</v>
      </c>
      <c r="Q488" t="s">
        <v>42</v>
      </c>
      <c r="R488" t="s">
        <v>3959</v>
      </c>
    </row>
    <row r="489" spans="1:18" x14ac:dyDescent="0.3">
      <c r="A489" t="s">
        <v>4043</v>
      </c>
      <c r="B489" t="s">
        <v>19</v>
      </c>
      <c r="C489" t="s">
        <v>42</v>
      </c>
      <c r="D489" t="s">
        <v>42</v>
      </c>
      <c r="E489" t="s">
        <v>4129</v>
      </c>
      <c r="F489" t="s">
        <v>4130</v>
      </c>
      <c r="G489" t="s">
        <v>4131</v>
      </c>
      <c r="H489" s="7">
        <v>296.25</v>
      </c>
      <c r="I489" t="s">
        <v>4132</v>
      </c>
      <c r="J489" t="s">
        <v>4133</v>
      </c>
      <c r="K489" t="s">
        <v>4134</v>
      </c>
      <c r="L489" t="s">
        <v>4135</v>
      </c>
      <c r="M489" t="s">
        <v>811</v>
      </c>
      <c r="N489" t="s">
        <v>812</v>
      </c>
      <c r="O489" t="s">
        <v>42</v>
      </c>
      <c r="P489" t="s">
        <v>4136</v>
      </c>
      <c r="Q489" t="s">
        <v>42</v>
      </c>
      <c r="R489" t="s">
        <v>3308</v>
      </c>
    </row>
    <row r="490" spans="1:18" x14ac:dyDescent="0.3">
      <c r="A490" t="s">
        <v>4043</v>
      </c>
      <c r="B490" t="s">
        <v>1754</v>
      </c>
      <c r="C490" t="s">
        <v>42</v>
      </c>
      <c r="D490" t="s">
        <v>42</v>
      </c>
      <c r="E490" t="s">
        <v>4137</v>
      </c>
      <c r="F490" t="s">
        <v>4138</v>
      </c>
      <c r="G490" t="s">
        <v>4139</v>
      </c>
      <c r="H490" s="7">
        <v>554.5</v>
      </c>
      <c r="I490" t="s">
        <v>4141</v>
      </c>
      <c r="J490" t="s">
        <v>4142</v>
      </c>
      <c r="K490" t="s">
        <v>4143</v>
      </c>
      <c r="L490" t="s">
        <v>4144</v>
      </c>
      <c r="M490" t="s">
        <v>1761</v>
      </c>
      <c r="N490" t="s">
        <v>1762</v>
      </c>
      <c r="O490" t="s">
        <v>42</v>
      </c>
      <c r="P490" t="s">
        <v>4145</v>
      </c>
      <c r="Q490" t="s">
        <v>42</v>
      </c>
      <c r="R490" t="s">
        <v>4146</v>
      </c>
    </row>
    <row r="491" spans="1:18" x14ac:dyDescent="0.3">
      <c r="A491" t="s">
        <v>4043</v>
      </c>
      <c r="B491" t="s">
        <v>1391</v>
      </c>
      <c r="C491" t="s">
        <v>42</v>
      </c>
      <c r="D491" t="s">
        <v>42</v>
      </c>
      <c r="E491" t="s">
        <v>4147</v>
      </c>
      <c r="F491" t="s">
        <v>4148</v>
      </c>
      <c r="G491" t="s">
        <v>4149</v>
      </c>
      <c r="H491" s="7">
        <v>75.650000000000006</v>
      </c>
      <c r="I491" t="s">
        <v>2078</v>
      </c>
      <c r="J491" t="s">
        <v>2583</v>
      </c>
      <c r="K491" t="s">
        <v>4150</v>
      </c>
      <c r="L491" t="s">
        <v>4151</v>
      </c>
      <c r="M491" t="s">
        <v>1398</v>
      </c>
      <c r="N491" t="s">
        <v>1399</v>
      </c>
      <c r="O491" t="s">
        <v>42</v>
      </c>
      <c r="P491" t="s">
        <v>753</v>
      </c>
      <c r="Q491" t="s">
        <v>42</v>
      </c>
      <c r="R491" t="s">
        <v>4152</v>
      </c>
    </row>
    <row r="492" spans="1:18" x14ac:dyDescent="0.3">
      <c r="A492" t="s">
        <v>4043</v>
      </c>
      <c r="B492" t="s">
        <v>964</v>
      </c>
      <c r="C492" t="s">
        <v>42</v>
      </c>
      <c r="D492" t="s">
        <v>42</v>
      </c>
      <c r="E492" t="s">
        <v>3730</v>
      </c>
      <c r="F492" t="s">
        <v>3040</v>
      </c>
      <c r="G492" t="s">
        <v>4153</v>
      </c>
      <c r="H492" s="7">
        <v>631.70000000000005</v>
      </c>
      <c r="I492" t="s">
        <v>4155</v>
      </c>
      <c r="J492" t="s">
        <v>4156</v>
      </c>
      <c r="K492" t="s">
        <v>1845</v>
      </c>
      <c r="L492" t="s">
        <v>4157</v>
      </c>
      <c r="M492" t="s">
        <v>971</v>
      </c>
      <c r="N492" t="s">
        <v>972</v>
      </c>
      <c r="O492" t="s">
        <v>42</v>
      </c>
      <c r="P492" t="s">
        <v>4158</v>
      </c>
      <c r="Q492" t="s">
        <v>42</v>
      </c>
      <c r="R492" t="s">
        <v>4159</v>
      </c>
    </row>
    <row r="493" spans="1:18" x14ac:dyDescent="0.3">
      <c r="A493" t="s">
        <v>4043</v>
      </c>
      <c r="B493" t="s">
        <v>41</v>
      </c>
      <c r="C493" t="s">
        <v>42</v>
      </c>
      <c r="D493" t="s">
        <v>42</v>
      </c>
      <c r="E493" t="s">
        <v>4160</v>
      </c>
      <c r="F493" t="s">
        <v>4161</v>
      </c>
      <c r="G493" t="s">
        <v>4162</v>
      </c>
      <c r="H493" s="7">
        <v>154.19999999999999</v>
      </c>
      <c r="I493" t="s">
        <v>4163</v>
      </c>
      <c r="J493" t="s">
        <v>4164</v>
      </c>
      <c r="K493" t="s">
        <v>4165</v>
      </c>
      <c r="L493" t="s">
        <v>4166</v>
      </c>
      <c r="M493" t="s">
        <v>50</v>
      </c>
      <c r="N493" t="s">
        <v>51</v>
      </c>
      <c r="O493" t="s">
        <v>42</v>
      </c>
      <c r="P493" t="s">
        <v>4167</v>
      </c>
      <c r="Q493" t="s">
        <v>42</v>
      </c>
      <c r="R493" t="s">
        <v>2293</v>
      </c>
    </row>
    <row r="494" spans="1:18" x14ac:dyDescent="0.3">
      <c r="A494" t="s">
        <v>4043</v>
      </c>
      <c r="B494" t="s">
        <v>565</v>
      </c>
      <c r="C494" t="s">
        <v>42</v>
      </c>
      <c r="D494" t="s">
        <v>42</v>
      </c>
      <c r="E494" t="s">
        <v>4168</v>
      </c>
      <c r="F494" t="s">
        <v>4169</v>
      </c>
      <c r="G494" t="s">
        <v>4170</v>
      </c>
      <c r="H494" s="7">
        <v>420.7</v>
      </c>
      <c r="I494" t="s">
        <v>1954</v>
      </c>
      <c r="J494" t="s">
        <v>4171</v>
      </c>
      <c r="K494" t="s">
        <v>4172</v>
      </c>
      <c r="L494" t="s">
        <v>4173</v>
      </c>
      <c r="M494" t="s">
        <v>572</v>
      </c>
      <c r="N494" t="s">
        <v>573</v>
      </c>
      <c r="O494" t="s">
        <v>42</v>
      </c>
      <c r="P494" t="s">
        <v>4174</v>
      </c>
      <c r="Q494" t="s">
        <v>42</v>
      </c>
      <c r="R494" t="s">
        <v>740</v>
      </c>
    </row>
    <row r="495" spans="1:18" x14ac:dyDescent="0.3">
      <c r="A495" t="s">
        <v>4043</v>
      </c>
      <c r="B495" t="s">
        <v>1079</v>
      </c>
      <c r="C495" t="s">
        <v>42</v>
      </c>
      <c r="D495" t="s">
        <v>42</v>
      </c>
      <c r="E495" t="s">
        <v>4175</v>
      </c>
      <c r="F495" t="s">
        <v>164</v>
      </c>
      <c r="G495" t="s">
        <v>4176</v>
      </c>
      <c r="H495" s="7">
        <v>245</v>
      </c>
      <c r="I495" t="s">
        <v>3732</v>
      </c>
      <c r="J495" t="s">
        <v>4177</v>
      </c>
      <c r="K495" t="s">
        <v>4178</v>
      </c>
      <c r="L495" t="s">
        <v>4179</v>
      </c>
      <c r="M495" t="s">
        <v>1087</v>
      </c>
      <c r="N495" t="s">
        <v>1088</v>
      </c>
      <c r="O495" t="s">
        <v>42</v>
      </c>
      <c r="P495" t="s">
        <v>4180</v>
      </c>
      <c r="Q495" t="s">
        <v>42</v>
      </c>
      <c r="R495" t="s">
        <v>245</v>
      </c>
    </row>
    <row r="496" spans="1:18" x14ac:dyDescent="0.3">
      <c r="A496" t="s">
        <v>4043</v>
      </c>
      <c r="B496" t="s">
        <v>286</v>
      </c>
      <c r="C496" t="s">
        <v>42</v>
      </c>
      <c r="D496" t="s">
        <v>42</v>
      </c>
      <c r="E496" t="s">
        <v>4181</v>
      </c>
      <c r="F496" t="s">
        <v>4182</v>
      </c>
      <c r="G496" t="s">
        <v>4183</v>
      </c>
      <c r="H496" s="7">
        <v>544</v>
      </c>
      <c r="I496" t="s">
        <v>4184</v>
      </c>
      <c r="J496" t="s">
        <v>4177</v>
      </c>
      <c r="K496" t="s">
        <v>4185</v>
      </c>
      <c r="L496" t="s">
        <v>4186</v>
      </c>
      <c r="M496" t="s">
        <v>294</v>
      </c>
      <c r="N496" t="s">
        <v>295</v>
      </c>
      <c r="O496" t="s">
        <v>42</v>
      </c>
      <c r="P496" t="s">
        <v>4187</v>
      </c>
      <c r="Q496" t="s">
        <v>42</v>
      </c>
      <c r="R496" t="s">
        <v>523</v>
      </c>
    </row>
    <row r="497" spans="1:18" x14ac:dyDescent="0.3">
      <c r="A497" t="s">
        <v>4043</v>
      </c>
      <c r="B497" t="s">
        <v>610</v>
      </c>
      <c r="C497" t="s">
        <v>42</v>
      </c>
      <c r="D497" t="s">
        <v>42</v>
      </c>
      <c r="E497" t="s">
        <v>4188</v>
      </c>
      <c r="F497" t="s">
        <v>4189</v>
      </c>
      <c r="G497" t="s">
        <v>4190</v>
      </c>
      <c r="H497" s="7">
        <v>312</v>
      </c>
      <c r="I497" t="s">
        <v>2864</v>
      </c>
      <c r="J497" t="s">
        <v>2344</v>
      </c>
      <c r="K497" t="s">
        <v>4191</v>
      </c>
      <c r="L497" t="s">
        <v>4141</v>
      </c>
      <c r="M497" t="s">
        <v>617</v>
      </c>
      <c r="N497" t="s">
        <v>618</v>
      </c>
      <c r="O497" t="s">
        <v>42</v>
      </c>
      <c r="P497" t="s">
        <v>1890</v>
      </c>
      <c r="Q497" t="s">
        <v>42</v>
      </c>
      <c r="R497" t="s">
        <v>4192</v>
      </c>
    </row>
    <row r="498" spans="1:18" x14ac:dyDescent="0.3">
      <c r="A498" t="s">
        <v>4043</v>
      </c>
      <c r="B498" t="s">
        <v>1534</v>
      </c>
      <c r="C498" t="s">
        <v>42</v>
      </c>
      <c r="D498" t="s">
        <v>42</v>
      </c>
      <c r="E498" t="s">
        <v>3903</v>
      </c>
      <c r="F498" t="s">
        <v>847</v>
      </c>
      <c r="G498" t="s">
        <v>183</v>
      </c>
      <c r="H498" s="7">
        <v>145.05000000000001</v>
      </c>
      <c r="I498" t="s">
        <v>3445</v>
      </c>
      <c r="J498" t="s">
        <v>1989</v>
      </c>
      <c r="K498" t="s">
        <v>4193</v>
      </c>
      <c r="L498" t="s">
        <v>4194</v>
      </c>
      <c r="M498" t="s">
        <v>1540</v>
      </c>
      <c r="N498" t="s">
        <v>1541</v>
      </c>
      <c r="O498" t="s">
        <v>42</v>
      </c>
      <c r="P498" t="s">
        <v>4195</v>
      </c>
      <c r="Q498" t="s">
        <v>42</v>
      </c>
      <c r="R498" t="s">
        <v>2517</v>
      </c>
    </row>
    <row r="499" spans="1:18" x14ac:dyDescent="0.3">
      <c r="A499" t="s">
        <v>4043</v>
      </c>
      <c r="B499" t="s">
        <v>1316</v>
      </c>
      <c r="C499" t="s">
        <v>42</v>
      </c>
      <c r="D499" t="s">
        <v>42</v>
      </c>
      <c r="E499" t="s">
        <v>4196</v>
      </c>
      <c r="F499" t="s">
        <v>4197</v>
      </c>
      <c r="G499" t="s">
        <v>4198</v>
      </c>
      <c r="H499" s="8">
        <v>1086</v>
      </c>
      <c r="I499" t="s">
        <v>4199</v>
      </c>
      <c r="J499" t="s">
        <v>4200</v>
      </c>
      <c r="K499" t="s">
        <v>2465</v>
      </c>
      <c r="L499" t="s">
        <v>4201</v>
      </c>
      <c r="M499" t="s">
        <v>1324</v>
      </c>
      <c r="N499" t="s">
        <v>1325</v>
      </c>
      <c r="O499" t="s">
        <v>42</v>
      </c>
      <c r="P499" t="s">
        <v>4202</v>
      </c>
      <c r="Q499" t="s">
        <v>42</v>
      </c>
      <c r="R499" t="s">
        <v>4203</v>
      </c>
    </row>
    <row r="500" spans="1:18" x14ac:dyDescent="0.3">
      <c r="A500" t="s">
        <v>4043</v>
      </c>
      <c r="B500" t="s">
        <v>10</v>
      </c>
      <c r="C500" t="s">
        <v>42</v>
      </c>
      <c r="D500" t="s">
        <v>42</v>
      </c>
      <c r="E500" t="s">
        <v>4204</v>
      </c>
      <c r="F500" t="s">
        <v>4205</v>
      </c>
      <c r="G500" t="s">
        <v>4206</v>
      </c>
      <c r="H500" s="7">
        <v>434.05</v>
      </c>
      <c r="I500" t="s">
        <v>892</v>
      </c>
      <c r="J500" t="s">
        <v>4207</v>
      </c>
      <c r="K500" t="s">
        <v>4208</v>
      </c>
      <c r="L500" t="s">
        <v>4209</v>
      </c>
      <c r="M500" t="s">
        <v>217</v>
      </c>
      <c r="N500" t="s">
        <v>218</v>
      </c>
      <c r="O500" t="s">
        <v>42</v>
      </c>
      <c r="P500" t="s">
        <v>4210</v>
      </c>
      <c r="Q500" t="s">
        <v>42</v>
      </c>
      <c r="R500" t="s">
        <v>4211</v>
      </c>
    </row>
    <row r="501" spans="1:18" x14ac:dyDescent="0.3">
      <c r="A501" t="s">
        <v>4043</v>
      </c>
      <c r="B501" t="s">
        <v>1693</v>
      </c>
      <c r="C501" t="s">
        <v>42</v>
      </c>
      <c r="D501" t="s">
        <v>42</v>
      </c>
      <c r="E501" t="s">
        <v>4212</v>
      </c>
      <c r="F501" t="s">
        <v>4213</v>
      </c>
      <c r="G501" t="s">
        <v>4214</v>
      </c>
      <c r="H501" s="7">
        <v>190.85</v>
      </c>
      <c r="I501" t="s">
        <v>4215</v>
      </c>
      <c r="J501" t="s">
        <v>1163</v>
      </c>
      <c r="K501" t="s">
        <v>4216</v>
      </c>
      <c r="L501" t="s">
        <v>4217</v>
      </c>
      <c r="M501" t="s">
        <v>593</v>
      </c>
      <c r="N501" t="s">
        <v>1235</v>
      </c>
      <c r="O501" t="s">
        <v>42</v>
      </c>
      <c r="P501" t="s">
        <v>3543</v>
      </c>
      <c r="Q501" t="s">
        <v>42</v>
      </c>
      <c r="R501" t="s">
        <v>4218</v>
      </c>
    </row>
    <row r="502" spans="1:18" x14ac:dyDescent="0.3">
      <c r="A502" t="s">
        <v>4043</v>
      </c>
      <c r="B502" t="s">
        <v>1662</v>
      </c>
      <c r="C502" t="s">
        <v>42</v>
      </c>
      <c r="D502" t="s">
        <v>42</v>
      </c>
      <c r="E502" t="s">
        <v>4219</v>
      </c>
      <c r="F502" t="s">
        <v>4220</v>
      </c>
      <c r="G502" t="s">
        <v>4221</v>
      </c>
      <c r="H502" s="8">
        <v>7899</v>
      </c>
      <c r="I502" t="s">
        <v>4222</v>
      </c>
      <c r="J502" t="s">
        <v>4223</v>
      </c>
      <c r="K502" t="s">
        <v>4224</v>
      </c>
      <c r="L502" t="s">
        <v>4225</v>
      </c>
      <c r="M502" t="s">
        <v>1669</v>
      </c>
      <c r="N502" t="s">
        <v>1670</v>
      </c>
      <c r="O502" t="s">
        <v>42</v>
      </c>
      <c r="P502" t="s">
        <v>4226</v>
      </c>
      <c r="Q502" t="s">
        <v>42</v>
      </c>
      <c r="R502" t="s">
        <v>4227</v>
      </c>
    </row>
    <row r="503" spans="1:18" x14ac:dyDescent="0.3">
      <c r="A503" t="s">
        <v>4043</v>
      </c>
      <c r="B503" t="s">
        <v>759</v>
      </c>
      <c r="C503" t="s">
        <v>42</v>
      </c>
      <c r="D503" t="s">
        <v>42</v>
      </c>
      <c r="E503" t="s">
        <v>763</v>
      </c>
      <c r="F503" t="s">
        <v>4228</v>
      </c>
      <c r="G503" t="s">
        <v>3387</v>
      </c>
      <c r="H503" s="7">
        <v>131</v>
      </c>
      <c r="I503" t="s">
        <v>383</v>
      </c>
      <c r="J503" t="s">
        <v>4229</v>
      </c>
      <c r="K503" t="s">
        <v>4230</v>
      </c>
      <c r="L503" t="s">
        <v>4231</v>
      </c>
      <c r="M503" t="s">
        <v>767</v>
      </c>
      <c r="N503" t="s">
        <v>768</v>
      </c>
      <c r="O503" t="s">
        <v>42</v>
      </c>
      <c r="P503" t="s">
        <v>4232</v>
      </c>
      <c r="Q503" t="s">
        <v>42</v>
      </c>
      <c r="R503" t="s">
        <v>649</v>
      </c>
    </row>
    <row r="504" spans="1:18" x14ac:dyDescent="0.3">
      <c r="A504" t="s">
        <v>4043</v>
      </c>
      <c r="B504" t="s">
        <v>416</v>
      </c>
      <c r="C504" t="s">
        <v>42</v>
      </c>
      <c r="D504" t="s">
        <v>42</v>
      </c>
      <c r="E504" t="s">
        <v>4233</v>
      </c>
      <c r="F504" t="s">
        <v>4234</v>
      </c>
      <c r="G504" t="s">
        <v>898</v>
      </c>
      <c r="H504" s="7">
        <v>607.79999999999995</v>
      </c>
      <c r="I504" t="s">
        <v>4235</v>
      </c>
      <c r="J504" t="s">
        <v>3975</v>
      </c>
      <c r="K504" t="s">
        <v>4236</v>
      </c>
      <c r="L504" t="s">
        <v>4237</v>
      </c>
      <c r="M504" t="s">
        <v>423</v>
      </c>
      <c r="N504" t="s">
        <v>424</v>
      </c>
      <c r="O504" t="s">
        <v>42</v>
      </c>
      <c r="P504" t="s">
        <v>4238</v>
      </c>
      <c r="Q504" t="s">
        <v>42</v>
      </c>
      <c r="R504" t="s">
        <v>804</v>
      </c>
    </row>
    <row r="505" spans="1:18" x14ac:dyDescent="0.3">
      <c r="A505" t="s">
        <v>4043</v>
      </c>
      <c r="B505" t="s">
        <v>1212</v>
      </c>
      <c r="C505" t="s">
        <v>42</v>
      </c>
      <c r="D505" t="s">
        <v>42</v>
      </c>
      <c r="E505" t="s">
        <v>4239</v>
      </c>
      <c r="F505" t="s">
        <v>4240</v>
      </c>
      <c r="G505" t="s">
        <v>4239</v>
      </c>
      <c r="H505" s="7">
        <v>634.5</v>
      </c>
      <c r="I505" t="s">
        <v>4242</v>
      </c>
      <c r="J505" t="s">
        <v>3975</v>
      </c>
      <c r="K505" t="s">
        <v>4243</v>
      </c>
      <c r="L505" t="s">
        <v>4244</v>
      </c>
      <c r="M505" t="s">
        <v>1218</v>
      </c>
      <c r="N505" t="s">
        <v>3772</v>
      </c>
      <c r="O505" t="s">
        <v>42</v>
      </c>
      <c r="P505" t="s">
        <v>4245</v>
      </c>
      <c r="Q505" t="s">
        <v>42</v>
      </c>
      <c r="R505" t="s">
        <v>4246</v>
      </c>
    </row>
    <row r="506" spans="1:18" x14ac:dyDescent="0.3">
      <c r="A506" t="s">
        <v>4043</v>
      </c>
      <c r="B506" t="s">
        <v>150</v>
      </c>
      <c r="C506" t="s">
        <v>42</v>
      </c>
      <c r="D506" t="s">
        <v>42</v>
      </c>
      <c r="E506" t="s">
        <v>4247</v>
      </c>
      <c r="F506" t="s">
        <v>4248</v>
      </c>
      <c r="G506" t="s">
        <v>4249</v>
      </c>
      <c r="H506" s="8">
        <v>1650</v>
      </c>
      <c r="I506" t="s">
        <v>4250</v>
      </c>
      <c r="J506" t="s">
        <v>4251</v>
      </c>
      <c r="K506" t="s">
        <v>58</v>
      </c>
      <c r="L506" t="s">
        <v>4252</v>
      </c>
      <c r="M506" t="s">
        <v>158</v>
      </c>
      <c r="N506" t="s">
        <v>159</v>
      </c>
      <c r="O506" t="s">
        <v>42</v>
      </c>
      <c r="P506" t="s">
        <v>4253</v>
      </c>
      <c r="Q506" t="s">
        <v>42</v>
      </c>
      <c r="R506" t="s">
        <v>4110</v>
      </c>
    </row>
    <row r="507" spans="1:18" x14ac:dyDescent="0.3">
      <c r="A507" t="s">
        <v>4043</v>
      </c>
      <c r="B507" t="s">
        <v>1617</v>
      </c>
      <c r="C507" t="s">
        <v>42</v>
      </c>
      <c r="D507" t="s">
        <v>42</v>
      </c>
      <c r="E507" t="s">
        <v>4254</v>
      </c>
      <c r="F507" t="s">
        <v>2557</v>
      </c>
      <c r="G507" t="s">
        <v>4255</v>
      </c>
      <c r="H507" s="7">
        <v>355</v>
      </c>
      <c r="I507" t="s">
        <v>4256</v>
      </c>
      <c r="J507" t="s">
        <v>4257</v>
      </c>
      <c r="K507" t="s">
        <v>4258</v>
      </c>
      <c r="L507" t="s">
        <v>4259</v>
      </c>
      <c r="M507" t="s">
        <v>1625</v>
      </c>
      <c r="N507" t="s">
        <v>1626</v>
      </c>
      <c r="O507" t="s">
        <v>42</v>
      </c>
      <c r="P507" t="s">
        <v>4260</v>
      </c>
      <c r="Q507" t="s">
        <v>42</v>
      </c>
      <c r="R507" t="s">
        <v>4261</v>
      </c>
    </row>
    <row r="508" spans="1:18" x14ac:dyDescent="0.3">
      <c r="A508" t="s">
        <v>4043</v>
      </c>
      <c r="B508" t="s">
        <v>379</v>
      </c>
      <c r="C508" t="s">
        <v>42</v>
      </c>
      <c r="D508" t="s">
        <v>42</v>
      </c>
      <c r="E508" t="s">
        <v>4262</v>
      </c>
      <c r="F508" t="s">
        <v>467</v>
      </c>
      <c r="G508" t="s">
        <v>4263</v>
      </c>
      <c r="H508" s="8">
        <v>1113</v>
      </c>
      <c r="I508" t="s">
        <v>4264</v>
      </c>
      <c r="J508" t="s">
        <v>2094</v>
      </c>
      <c r="K508" t="s">
        <v>4265</v>
      </c>
      <c r="L508" t="s">
        <v>4266</v>
      </c>
      <c r="M508" t="s">
        <v>387</v>
      </c>
      <c r="N508" t="s">
        <v>388</v>
      </c>
      <c r="O508" t="s">
        <v>42</v>
      </c>
      <c r="P508" t="s">
        <v>4267</v>
      </c>
      <c r="Q508" t="s">
        <v>42</v>
      </c>
      <c r="R508" t="s">
        <v>4268</v>
      </c>
    </row>
    <row r="509" spans="1:18" x14ac:dyDescent="0.3">
      <c r="A509" t="s">
        <v>4043</v>
      </c>
      <c r="B509" t="s">
        <v>251</v>
      </c>
      <c r="C509" t="s">
        <v>42</v>
      </c>
      <c r="D509" t="s">
        <v>42</v>
      </c>
      <c r="E509" t="s">
        <v>4269</v>
      </c>
      <c r="F509" t="s">
        <v>4270</v>
      </c>
      <c r="G509" t="s">
        <v>4271</v>
      </c>
      <c r="H509" s="7">
        <v>258</v>
      </c>
      <c r="I509" t="s">
        <v>4272</v>
      </c>
      <c r="J509" t="s">
        <v>2690</v>
      </c>
      <c r="K509" t="s">
        <v>4273</v>
      </c>
      <c r="L509" t="s">
        <v>4087</v>
      </c>
      <c r="M509" t="s">
        <v>258</v>
      </c>
      <c r="N509" t="s">
        <v>259</v>
      </c>
      <c r="O509" t="s">
        <v>42</v>
      </c>
      <c r="P509" t="s">
        <v>4274</v>
      </c>
      <c r="Q509" t="s">
        <v>42</v>
      </c>
      <c r="R509" t="s">
        <v>3367</v>
      </c>
    </row>
    <row r="510" spans="1:18" x14ac:dyDescent="0.3">
      <c r="A510" t="s">
        <v>4043</v>
      </c>
      <c r="B510" t="s">
        <v>1340</v>
      </c>
      <c r="C510" t="s">
        <v>42</v>
      </c>
      <c r="D510" t="s">
        <v>42</v>
      </c>
      <c r="E510" t="s">
        <v>4275</v>
      </c>
      <c r="F510" t="s">
        <v>4276</v>
      </c>
      <c r="G510" t="s">
        <v>4277</v>
      </c>
      <c r="H510" s="7">
        <v>570.75</v>
      </c>
      <c r="I510" t="s">
        <v>3338</v>
      </c>
      <c r="J510" t="s">
        <v>95</v>
      </c>
      <c r="K510" t="s">
        <v>813</v>
      </c>
      <c r="L510" t="s">
        <v>4278</v>
      </c>
      <c r="M510" t="s">
        <v>1345</v>
      </c>
      <c r="N510" t="s">
        <v>1346</v>
      </c>
      <c r="O510" t="s">
        <v>42</v>
      </c>
      <c r="P510" t="s">
        <v>4279</v>
      </c>
      <c r="Q510" t="s">
        <v>42</v>
      </c>
      <c r="R510" t="s">
        <v>3959</v>
      </c>
    </row>
    <row r="511" spans="1:18" x14ac:dyDescent="0.3">
      <c r="A511" t="s">
        <v>4043</v>
      </c>
      <c r="B511" t="s">
        <v>1246</v>
      </c>
      <c r="C511" t="s">
        <v>42</v>
      </c>
      <c r="D511" t="s">
        <v>42</v>
      </c>
      <c r="E511" t="s">
        <v>4280</v>
      </c>
      <c r="F511" t="s">
        <v>4281</v>
      </c>
      <c r="G511" t="s">
        <v>4282</v>
      </c>
      <c r="H511" s="7">
        <v>734.05</v>
      </c>
      <c r="I511" t="s">
        <v>2619</v>
      </c>
      <c r="J511" t="s">
        <v>3066</v>
      </c>
      <c r="K511" t="s">
        <v>4283</v>
      </c>
      <c r="L511" t="s">
        <v>4284</v>
      </c>
      <c r="M511" t="s">
        <v>1253</v>
      </c>
      <c r="N511" t="s">
        <v>1254</v>
      </c>
      <c r="O511" t="s">
        <v>42</v>
      </c>
      <c r="P511" t="s">
        <v>257</v>
      </c>
      <c r="Q511" t="s">
        <v>42</v>
      </c>
      <c r="R511" t="s">
        <v>1072</v>
      </c>
    </row>
    <row r="512" spans="1:18" x14ac:dyDescent="0.3">
      <c r="A512" t="s">
        <v>4043</v>
      </c>
      <c r="B512" t="s">
        <v>988</v>
      </c>
      <c r="C512" t="s">
        <v>42</v>
      </c>
      <c r="D512" t="s">
        <v>42</v>
      </c>
      <c r="E512" t="s">
        <v>4285</v>
      </c>
      <c r="F512" t="s">
        <v>4286</v>
      </c>
      <c r="G512" t="s">
        <v>4287</v>
      </c>
      <c r="H512" s="7">
        <v>378.3</v>
      </c>
      <c r="I512" t="s">
        <v>4289</v>
      </c>
      <c r="J512" t="s">
        <v>94</v>
      </c>
      <c r="K512" t="s">
        <v>4290</v>
      </c>
      <c r="L512" t="s">
        <v>4291</v>
      </c>
      <c r="M512" t="s">
        <v>995</v>
      </c>
      <c r="N512" t="s">
        <v>996</v>
      </c>
      <c r="O512" t="s">
        <v>42</v>
      </c>
      <c r="P512" t="s">
        <v>4292</v>
      </c>
      <c r="Q512" t="s">
        <v>42</v>
      </c>
      <c r="R512" t="s">
        <v>4293</v>
      </c>
    </row>
    <row r="513" spans="1:18" x14ac:dyDescent="0.3">
      <c r="A513" t="s">
        <v>4043</v>
      </c>
      <c r="B513" t="s">
        <v>1734</v>
      </c>
      <c r="C513" t="s">
        <v>42</v>
      </c>
      <c r="D513" t="s">
        <v>42</v>
      </c>
      <c r="E513" t="s">
        <v>4294</v>
      </c>
      <c r="F513" t="s">
        <v>4295</v>
      </c>
      <c r="G513" t="s">
        <v>4296</v>
      </c>
      <c r="H513" s="7">
        <v>259.10000000000002</v>
      </c>
      <c r="I513" t="s">
        <v>4215</v>
      </c>
      <c r="J513" t="s">
        <v>481</v>
      </c>
      <c r="K513" t="s">
        <v>4297</v>
      </c>
      <c r="L513" t="s">
        <v>4298</v>
      </c>
      <c r="M513" t="s">
        <v>3859</v>
      </c>
      <c r="N513" t="s">
        <v>1740</v>
      </c>
      <c r="O513" t="s">
        <v>42</v>
      </c>
      <c r="P513" t="s">
        <v>4299</v>
      </c>
      <c r="Q513" t="s">
        <v>42</v>
      </c>
      <c r="R513" t="s">
        <v>3057</v>
      </c>
    </row>
    <row r="514" spans="1:18" x14ac:dyDescent="0.3">
      <c r="A514" t="s">
        <v>4043</v>
      </c>
      <c r="B514" t="s">
        <v>1022</v>
      </c>
      <c r="C514" t="s">
        <v>42</v>
      </c>
      <c r="D514" t="s">
        <v>42</v>
      </c>
      <c r="E514" t="s">
        <v>4300</v>
      </c>
      <c r="F514" t="s">
        <v>4301</v>
      </c>
      <c r="G514" t="s">
        <v>4302</v>
      </c>
      <c r="H514" s="8">
        <v>11700</v>
      </c>
      <c r="I514" t="s">
        <v>4303</v>
      </c>
      <c r="J514" t="s">
        <v>4304</v>
      </c>
      <c r="K514" t="s">
        <v>3251</v>
      </c>
      <c r="L514" t="s">
        <v>4305</v>
      </c>
      <c r="M514" t="s">
        <v>1030</v>
      </c>
      <c r="N514" t="s">
        <v>1031</v>
      </c>
      <c r="O514" t="s">
        <v>42</v>
      </c>
      <c r="P514" t="s">
        <v>3531</v>
      </c>
      <c r="Q514" t="s">
        <v>42</v>
      </c>
      <c r="R514" t="s">
        <v>4224</v>
      </c>
    </row>
    <row r="515" spans="1:18" x14ac:dyDescent="0.3">
      <c r="A515" t="s">
        <v>4043</v>
      </c>
      <c r="B515" t="s">
        <v>1444</v>
      </c>
      <c r="C515" t="s">
        <v>42</v>
      </c>
      <c r="D515" t="s">
        <v>42</v>
      </c>
      <c r="E515" t="s">
        <v>4306</v>
      </c>
      <c r="F515" t="s">
        <v>4307</v>
      </c>
      <c r="G515" t="s">
        <v>4308</v>
      </c>
      <c r="H515" s="7">
        <v>944</v>
      </c>
      <c r="I515" t="s">
        <v>4309</v>
      </c>
      <c r="J515" t="s">
        <v>4304</v>
      </c>
      <c r="K515" t="s">
        <v>4310</v>
      </c>
      <c r="L515" t="s">
        <v>4311</v>
      </c>
      <c r="M515" t="s">
        <v>1451</v>
      </c>
      <c r="N515" t="s">
        <v>1452</v>
      </c>
      <c r="O515" t="s">
        <v>42</v>
      </c>
      <c r="P515" t="s">
        <v>2055</v>
      </c>
      <c r="Q515" t="s">
        <v>42</v>
      </c>
      <c r="R515" t="s">
        <v>431</v>
      </c>
    </row>
    <row r="516" spans="1:18" x14ac:dyDescent="0.3">
      <c r="A516" t="s">
        <v>4043</v>
      </c>
      <c r="B516" t="s">
        <v>1178</v>
      </c>
      <c r="C516" t="s">
        <v>42</v>
      </c>
      <c r="D516" t="s">
        <v>42</v>
      </c>
      <c r="E516" t="s">
        <v>2060</v>
      </c>
      <c r="F516" t="s">
        <v>4312</v>
      </c>
      <c r="G516" t="s">
        <v>4313</v>
      </c>
      <c r="H516" s="7">
        <v>124.25</v>
      </c>
      <c r="I516" t="s">
        <v>2072</v>
      </c>
      <c r="J516" t="s">
        <v>280</v>
      </c>
      <c r="K516" t="s">
        <v>4314</v>
      </c>
      <c r="L516" t="s">
        <v>4315</v>
      </c>
      <c r="M516" t="s">
        <v>1186</v>
      </c>
      <c r="N516" t="s">
        <v>1187</v>
      </c>
      <c r="O516" t="s">
        <v>42</v>
      </c>
      <c r="P516" t="s">
        <v>4316</v>
      </c>
      <c r="Q516" t="s">
        <v>42</v>
      </c>
      <c r="R516" t="s">
        <v>4317</v>
      </c>
    </row>
    <row r="517" spans="1:18" x14ac:dyDescent="0.3">
      <c r="A517" t="s">
        <v>4043</v>
      </c>
      <c r="B517" t="s">
        <v>1794</v>
      </c>
      <c r="C517" t="s">
        <v>42</v>
      </c>
      <c r="D517" t="s">
        <v>42</v>
      </c>
      <c r="E517" t="s">
        <v>4318</v>
      </c>
      <c r="F517" t="s">
        <v>4319</v>
      </c>
      <c r="G517" t="s">
        <v>3966</v>
      </c>
      <c r="H517" s="7">
        <v>63.85</v>
      </c>
      <c r="I517" t="s">
        <v>4320</v>
      </c>
      <c r="J517" t="s">
        <v>1096</v>
      </c>
      <c r="K517" t="s">
        <v>4321</v>
      </c>
      <c r="L517" t="s">
        <v>4322</v>
      </c>
      <c r="M517" t="s">
        <v>1802</v>
      </c>
      <c r="N517" t="s">
        <v>4323</v>
      </c>
      <c r="O517" t="s">
        <v>42</v>
      </c>
      <c r="P517" t="s">
        <v>4324</v>
      </c>
      <c r="Q517" t="s">
        <v>42</v>
      </c>
      <c r="R517" t="s">
        <v>4325</v>
      </c>
    </row>
    <row r="518" spans="1:18" x14ac:dyDescent="0.3">
      <c r="A518" t="s">
        <v>4043</v>
      </c>
      <c r="B518" t="s">
        <v>114</v>
      </c>
      <c r="C518" t="s">
        <v>42</v>
      </c>
      <c r="D518" t="s">
        <v>42</v>
      </c>
      <c r="E518" t="s">
        <v>3363</v>
      </c>
      <c r="F518" t="s">
        <v>423</v>
      </c>
      <c r="G518" t="s">
        <v>4326</v>
      </c>
      <c r="H518" s="7">
        <v>779</v>
      </c>
      <c r="I518" t="s">
        <v>2048</v>
      </c>
      <c r="J518" t="s">
        <v>1096</v>
      </c>
      <c r="K518" t="s">
        <v>4327</v>
      </c>
      <c r="L518" t="s">
        <v>4328</v>
      </c>
      <c r="M518" t="s">
        <v>122</v>
      </c>
      <c r="N518" t="s">
        <v>123</v>
      </c>
      <c r="O518" t="s">
        <v>42</v>
      </c>
      <c r="P518" t="s">
        <v>4329</v>
      </c>
      <c r="Q518" t="s">
        <v>42</v>
      </c>
      <c r="R518" t="s">
        <v>4330</v>
      </c>
    </row>
    <row r="519" spans="1:18" x14ac:dyDescent="0.3">
      <c r="A519" t="s">
        <v>4043</v>
      </c>
      <c r="B519" t="s">
        <v>735</v>
      </c>
      <c r="C519" t="s">
        <v>42</v>
      </c>
      <c r="D519" t="s">
        <v>42</v>
      </c>
      <c r="E519" t="s">
        <v>4331</v>
      </c>
      <c r="F519" t="s">
        <v>4332</v>
      </c>
      <c r="G519" t="s">
        <v>4333</v>
      </c>
      <c r="H519" s="8">
        <v>2674.9</v>
      </c>
      <c r="I519" t="s">
        <v>1566</v>
      </c>
      <c r="J519" t="s">
        <v>2023</v>
      </c>
      <c r="K519" t="s">
        <v>1228</v>
      </c>
      <c r="L519" t="s">
        <v>4334</v>
      </c>
      <c r="M519" t="s">
        <v>743</v>
      </c>
      <c r="N519" t="s">
        <v>744</v>
      </c>
      <c r="O519" t="s">
        <v>42</v>
      </c>
      <c r="P519" t="s">
        <v>4335</v>
      </c>
      <c r="Q519" t="s">
        <v>42</v>
      </c>
      <c r="R519" t="s">
        <v>4336</v>
      </c>
    </row>
    <row r="520" spans="1:18" x14ac:dyDescent="0.3">
      <c r="A520" t="s">
        <v>4043</v>
      </c>
      <c r="B520" t="s">
        <v>175</v>
      </c>
      <c r="C520" t="s">
        <v>42</v>
      </c>
      <c r="D520" t="s">
        <v>42</v>
      </c>
      <c r="E520" t="s">
        <v>4337</v>
      </c>
      <c r="F520" t="s">
        <v>4338</v>
      </c>
      <c r="G520" t="s">
        <v>4339</v>
      </c>
      <c r="H520" s="7">
        <v>110</v>
      </c>
      <c r="I520" t="s">
        <v>453</v>
      </c>
      <c r="J520" t="s">
        <v>2023</v>
      </c>
      <c r="K520" t="s">
        <v>4341</v>
      </c>
      <c r="L520" t="s">
        <v>4342</v>
      </c>
      <c r="M520" t="s">
        <v>183</v>
      </c>
      <c r="N520" t="s">
        <v>184</v>
      </c>
      <c r="O520" t="s">
        <v>42</v>
      </c>
      <c r="P520" t="s">
        <v>4343</v>
      </c>
      <c r="Q520" t="s">
        <v>42</v>
      </c>
      <c r="R520" t="s">
        <v>4344</v>
      </c>
    </row>
    <row r="521" spans="1:18" x14ac:dyDescent="0.3">
      <c r="A521" t="s">
        <v>4043</v>
      </c>
      <c r="B521" t="s">
        <v>54</v>
      </c>
      <c r="C521" t="s">
        <v>42</v>
      </c>
      <c r="D521" t="s">
        <v>42</v>
      </c>
      <c r="E521" t="s">
        <v>4034</v>
      </c>
      <c r="F521" t="s">
        <v>4345</v>
      </c>
      <c r="G521" t="s">
        <v>4346</v>
      </c>
      <c r="H521" s="7">
        <v>114.55</v>
      </c>
      <c r="I521" t="s">
        <v>2127</v>
      </c>
      <c r="J521" t="s">
        <v>2185</v>
      </c>
      <c r="K521" t="s">
        <v>4348</v>
      </c>
      <c r="L521" t="s">
        <v>4349</v>
      </c>
      <c r="M521" t="s">
        <v>62</v>
      </c>
      <c r="N521" t="s">
        <v>63</v>
      </c>
      <c r="O521" t="s">
        <v>42</v>
      </c>
      <c r="P521" t="s">
        <v>4350</v>
      </c>
      <c r="Q521" t="s">
        <v>42</v>
      </c>
      <c r="R521" t="s">
        <v>4351</v>
      </c>
    </row>
    <row r="522" spans="1:18" x14ac:dyDescent="0.3">
      <c r="A522" t="s">
        <v>4043</v>
      </c>
      <c r="B522" t="s">
        <v>815</v>
      </c>
      <c r="C522" t="s">
        <v>42</v>
      </c>
      <c r="D522" t="s">
        <v>42</v>
      </c>
      <c r="E522" t="s">
        <v>1492</v>
      </c>
      <c r="F522" t="s">
        <v>4352</v>
      </c>
      <c r="G522" t="s">
        <v>3852</v>
      </c>
      <c r="H522" s="7">
        <v>453.6</v>
      </c>
      <c r="I522" t="s">
        <v>4353</v>
      </c>
      <c r="J522" t="s">
        <v>3835</v>
      </c>
      <c r="K522" t="s">
        <v>4354</v>
      </c>
      <c r="L522" t="s">
        <v>4355</v>
      </c>
      <c r="M522" t="s">
        <v>822</v>
      </c>
      <c r="N522" t="s">
        <v>823</v>
      </c>
      <c r="O522" t="s">
        <v>42</v>
      </c>
      <c r="P522" t="s">
        <v>4356</v>
      </c>
      <c r="Q522" t="s">
        <v>42</v>
      </c>
      <c r="R522" t="s">
        <v>1443</v>
      </c>
    </row>
    <row r="523" spans="1:18" x14ac:dyDescent="0.3">
      <c r="A523" t="s">
        <v>4043</v>
      </c>
      <c r="B523" t="s">
        <v>449</v>
      </c>
      <c r="C523" t="s">
        <v>42</v>
      </c>
      <c r="D523" t="s">
        <v>42</v>
      </c>
      <c r="E523" t="s">
        <v>4357</v>
      </c>
      <c r="F523" t="s">
        <v>4358</v>
      </c>
      <c r="G523" t="s">
        <v>4359</v>
      </c>
      <c r="H523" s="8">
        <v>1223</v>
      </c>
      <c r="I523" t="s">
        <v>3210</v>
      </c>
      <c r="J523" t="s">
        <v>2192</v>
      </c>
      <c r="K523" t="s">
        <v>1385</v>
      </c>
      <c r="L523" t="s">
        <v>4360</v>
      </c>
      <c r="M523" t="s">
        <v>455</v>
      </c>
      <c r="N523" t="s">
        <v>456</v>
      </c>
      <c r="O523" t="s">
        <v>42</v>
      </c>
      <c r="P523" t="s">
        <v>4361</v>
      </c>
      <c r="Q523" t="s">
        <v>42</v>
      </c>
      <c r="R523" t="s">
        <v>1206</v>
      </c>
    </row>
    <row r="524" spans="1:18" x14ac:dyDescent="0.3">
      <c r="A524" t="s">
        <v>4043</v>
      </c>
      <c r="B524" t="s">
        <v>356</v>
      </c>
      <c r="C524" t="s">
        <v>42</v>
      </c>
      <c r="D524" t="s">
        <v>42</v>
      </c>
      <c r="E524" t="s">
        <v>4362</v>
      </c>
      <c r="F524" t="s">
        <v>4363</v>
      </c>
      <c r="G524" t="s">
        <v>4364</v>
      </c>
      <c r="H524" s="7">
        <v>208.4</v>
      </c>
      <c r="I524" t="s">
        <v>4365</v>
      </c>
      <c r="J524" t="s">
        <v>541</v>
      </c>
      <c r="K524" t="s">
        <v>4366</v>
      </c>
      <c r="L524" t="s">
        <v>4367</v>
      </c>
      <c r="M524" t="s">
        <v>363</v>
      </c>
      <c r="N524" t="s">
        <v>364</v>
      </c>
      <c r="O524" t="s">
        <v>42</v>
      </c>
      <c r="P524" t="s">
        <v>4368</v>
      </c>
      <c r="Q524" t="s">
        <v>42</v>
      </c>
      <c r="R524" t="s">
        <v>1889</v>
      </c>
    </row>
    <row r="525" spans="1:18" x14ac:dyDescent="0.3">
      <c r="A525" t="s">
        <v>4043</v>
      </c>
      <c r="B525" t="s">
        <v>895</v>
      </c>
      <c r="C525" t="s">
        <v>42</v>
      </c>
      <c r="D525" t="s">
        <v>42</v>
      </c>
      <c r="E525" t="s">
        <v>4369</v>
      </c>
      <c r="F525" t="s">
        <v>4370</v>
      </c>
      <c r="G525" t="s">
        <v>4371</v>
      </c>
      <c r="H525" s="7">
        <v>597</v>
      </c>
      <c r="I525" t="s">
        <v>4372</v>
      </c>
      <c r="J525" t="s">
        <v>4373</v>
      </c>
      <c r="K525" t="s">
        <v>4374</v>
      </c>
      <c r="L525" t="s">
        <v>4375</v>
      </c>
      <c r="M525" t="s">
        <v>902</v>
      </c>
      <c r="N525" t="s">
        <v>903</v>
      </c>
      <c r="O525" t="s">
        <v>42</v>
      </c>
      <c r="P525" t="s">
        <v>4014</v>
      </c>
      <c r="Q525" t="s">
        <v>42</v>
      </c>
      <c r="R525" t="s">
        <v>2656</v>
      </c>
    </row>
    <row r="526" spans="1:18" x14ac:dyDescent="0.3">
      <c r="A526" t="s">
        <v>4043</v>
      </c>
      <c r="B526" t="s">
        <v>1476</v>
      </c>
      <c r="C526" t="s">
        <v>42</v>
      </c>
      <c r="D526" t="s">
        <v>42</v>
      </c>
      <c r="E526" t="s">
        <v>4376</v>
      </c>
      <c r="F526" t="s">
        <v>4377</v>
      </c>
      <c r="G526" t="s">
        <v>4378</v>
      </c>
      <c r="H526" s="7">
        <v>762.1</v>
      </c>
      <c r="I526" t="s">
        <v>3580</v>
      </c>
      <c r="J526" t="s">
        <v>2355</v>
      </c>
      <c r="K526" t="s">
        <v>4379</v>
      </c>
      <c r="L526" t="s">
        <v>4380</v>
      </c>
      <c r="M526" t="s">
        <v>1484</v>
      </c>
      <c r="N526" t="s">
        <v>1485</v>
      </c>
      <c r="O526" t="s">
        <v>42</v>
      </c>
      <c r="P526" t="s">
        <v>4381</v>
      </c>
      <c r="Q526" t="s">
        <v>42</v>
      </c>
      <c r="R526" t="s">
        <v>321</v>
      </c>
    </row>
    <row r="527" spans="1:18" x14ac:dyDescent="0.3">
      <c r="A527" t="s">
        <v>4043</v>
      </c>
      <c r="B527" t="s">
        <v>1156</v>
      </c>
      <c r="C527" t="s">
        <v>42</v>
      </c>
      <c r="D527" t="s">
        <v>42</v>
      </c>
      <c r="E527" t="s">
        <v>4382</v>
      </c>
      <c r="F527" t="s">
        <v>4383</v>
      </c>
      <c r="G527" t="s">
        <v>4382</v>
      </c>
      <c r="H527" s="7">
        <v>420.8</v>
      </c>
      <c r="I527" t="s">
        <v>4384</v>
      </c>
      <c r="J527" t="s">
        <v>4385</v>
      </c>
      <c r="K527" t="s">
        <v>813</v>
      </c>
      <c r="L527" t="s">
        <v>4386</v>
      </c>
      <c r="M527" t="s">
        <v>1165</v>
      </c>
      <c r="N527" t="s">
        <v>1166</v>
      </c>
      <c r="O527" t="s">
        <v>42</v>
      </c>
      <c r="P527" t="s">
        <v>4387</v>
      </c>
      <c r="Q527" t="s">
        <v>42</v>
      </c>
      <c r="R527" t="s">
        <v>2023</v>
      </c>
    </row>
    <row r="528" spans="1:18" x14ac:dyDescent="0.3">
      <c r="A528" t="s">
        <v>4043</v>
      </c>
      <c r="B528" t="s">
        <v>1168</v>
      </c>
      <c r="C528" t="s">
        <v>42</v>
      </c>
      <c r="D528" t="s">
        <v>42</v>
      </c>
      <c r="E528" t="s">
        <v>4388</v>
      </c>
      <c r="F528" t="s">
        <v>4389</v>
      </c>
      <c r="G528" t="s">
        <v>4390</v>
      </c>
      <c r="H528" s="7">
        <v>596.79999999999995</v>
      </c>
      <c r="I528" t="s">
        <v>2353</v>
      </c>
      <c r="J528" t="s">
        <v>3098</v>
      </c>
      <c r="K528" t="s">
        <v>4391</v>
      </c>
      <c r="L528" t="s">
        <v>4392</v>
      </c>
      <c r="M528" t="s">
        <v>1176</v>
      </c>
      <c r="N528" t="s">
        <v>641</v>
      </c>
      <c r="O528" t="s">
        <v>42</v>
      </c>
      <c r="P528" t="s">
        <v>2300</v>
      </c>
      <c r="Q528" t="s">
        <v>42</v>
      </c>
      <c r="R528" t="s">
        <v>4393</v>
      </c>
    </row>
    <row r="529" spans="1:18" x14ac:dyDescent="0.3">
      <c r="A529" t="s">
        <v>4043</v>
      </c>
      <c r="B529" t="s">
        <v>437</v>
      </c>
      <c r="C529" t="s">
        <v>42</v>
      </c>
      <c r="D529" t="s">
        <v>42</v>
      </c>
      <c r="E529" t="s">
        <v>3105</v>
      </c>
      <c r="F529" t="s">
        <v>4394</v>
      </c>
      <c r="G529" t="s">
        <v>4395</v>
      </c>
      <c r="H529" s="7">
        <v>319.60000000000002</v>
      </c>
      <c r="I529" t="s">
        <v>1936</v>
      </c>
      <c r="J529" t="s">
        <v>4397</v>
      </c>
      <c r="K529" t="s">
        <v>4398</v>
      </c>
      <c r="L529" t="s">
        <v>4399</v>
      </c>
      <c r="M529" t="s">
        <v>445</v>
      </c>
      <c r="N529" t="s">
        <v>446</v>
      </c>
      <c r="O529" t="s">
        <v>42</v>
      </c>
      <c r="P529" t="s">
        <v>4400</v>
      </c>
      <c r="Q529" t="s">
        <v>42</v>
      </c>
      <c r="R529" t="s">
        <v>3624</v>
      </c>
    </row>
    <row r="530" spans="1:18" x14ac:dyDescent="0.3">
      <c r="A530" t="s">
        <v>4043</v>
      </c>
      <c r="B530" t="s">
        <v>1652</v>
      </c>
      <c r="C530" t="s">
        <v>42</v>
      </c>
      <c r="D530" t="s">
        <v>42</v>
      </c>
      <c r="E530" t="s">
        <v>4401</v>
      </c>
      <c r="F530" t="s">
        <v>4402</v>
      </c>
      <c r="G530" t="s">
        <v>4403</v>
      </c>
      <c r="H530" s="7">
        <v>475.45</v>
      </c>
      <c r="I530" t="s">
        <v>4404</v>
      </c>
      <c r="J530" t="s">
        <v>285</v>
      </c>
      <c r="K530" t="s">
        <v>4405</v>
      </c>
      <c r="L530" t="s">
        <v>4406</v>
      </c>
      <c r="M530" t="s">
        <v>1659</v>
      </c>
      <c r="N530" t="s">
        <v>1660</v>
      </c>
      <c r="O530" t="s">
        <v>42</v>
      </c>
      <c r="P530" t="s">
        <v>4407</v>
      </c>
      <c r="Q530" t="s">
        <v>42</v>
      </c>
      <c r="R530" t="s">
        <v>1369</v>
      </c>
    </row>
    <row r="531" spans="1:18" x14ac:dyDescent="0.3">
      <c r="A531" t="s">
        <v>4043</v>
      </c>
      <c r="B531" t="s">
        <v>1257</v>
      </c>
      <c r="C531" t="s">
        <v>42</v>
      </c>
      <c r="D531" t="s">
        <v>42</v>
      </c>
      <c r="E531" t="s">
        <v>4408</v>
      </c>
      <c r="F531" t="s">
        <v>3867</v>
      </c>
      <c r="G531" t="s">
        <v>4409</v>
      </c>
      <c r="H531" s="8">
        <v>1360</v>
      </c>
      <c r="I531" t="s">
        <v>154</v>
      </c>
      <c r="J531" t="s">
        <v>2293</v>
      </c>
      <c r="K531" t="s">
        <v>3277</v>
      </c>
      <c r="L531" t="s">
        <v>2358</v>
      </c>
      <c r="M531" t="s">
        <v>1265</v>
      </c>
      <c r="N531" t="s">
        <v>1266</v>
      </c>
      <c r="O531" t="s">
        <v>42</v>
      </c>
      <c r="P531" t="s">
        <v>4410</v>
      </c>
      <c r="Q531" t="s">
        <v>42</v>
      </c>
      <c r="R531" t="s">
        <v>1748</v>
      </c>
    </row>
    <row r="532" spans="1:18" x14ac:dyDescent="0.3">
      <c r="A532" t="s">
        <v>4043</v>
      </c>
      <c r="B532" t="s">
        <v>1512</v>
      </c>
      <c r="C532" t="s">
        <v>42</v>
      </c>
      <c r="D532" t="s">
        <v>42</v>
      </c>
      <c r="E532" t="s">
        <v>4411</v>
      </c>
      <c r="F532" t="s">
        <v>4412</v>
      </c>
      <c r="G532" t="s">
        <v>4413</v>
      </c>
      <c r="H532" s="7">
        <v>480.9</v>
      </c>
      <c r="I532" t="s">
        <v>1850</v>
      </c>
      <c r="J532" t="s">
        <v>2321</v>
      </c>
      <c r="K532" t="s">
        <v>885</v>
      </c>
      <c r="L532" t="s">
        <v>4415</v>
      </c>
      <c r="M532" t="s">
        <v>1520</v>
      </c>
      <c r="N532" t="s">
        <v>1515</v>
      </c>
      <c r="O532" t="s">
        <v>42</v>
      </c>
      <c r="P532" t="s">
        <v>4416</v>
      </c>
      <c r="Q532" t="s">
        <v>42</v>
      </c>
      <c r="R532" t="s">
        <v>1599</v>
      </c>
    </row>
    <row r="533" spans="1:18" x14ac:dyDescent="0.3">
      <c r="A533" t="s">
        <v>4043</v>
      </c>
      <c r="B533" t="s">
        <v>1234</v>
      </c>
      <c r="C533" t="s">
        <v>42</v>
      </c>
      <c r="D533" t="s">
        <v>42</v>
      </c>
      <c r="E533" t="s">
        <v>4417</v>
      </c>
      <c r="F533" t="s">
        <v>4418</v>
      </c>
      <c r="G533" t="s">
        <v>4419</v>
      </c>
      <c r="H533" s="7">
        <v>139.9</v>
      </c>
      <c r="I533" t="s">
        <v>453</v>
      </c>
      <c r="J533" t="s">
        <v>2329</v>
      </c>
      <c r="K533" t="s">
        <v>4420</v>
      </c>
      <c r="L533" t="s">
        <v>4421</v>
      </c>
      <c r="M533" t="s">
        <v>1242</v>
      </c>
      <c r="N533" t="s">
        <v>3908</v>
      </c>
      <c r="O533" t="s">
        <v>42</v>
      </c>
      <c r="P533" t="s">
        <v>125</v>
      </c>
      <c r="Q533" t="s">
        <v>42</v>
      </c>
      <c r="R533" t="s">
        <v>4422</v>
      </c>
    </row>
    <row r="534" spans="1:18" x14ac:dyDescent="0.3">
      <c r="A534" t="s">
        <v>4043</v>
      </c>
      <c r="B534" t="s">
        <v>1222</v>
      </c>
      <c r="C534" t="s">
        <v>42</v>
      </c>
      <c r="D534" t="s">
        <v>42</v>
      </c>
      <c r="E534" t="s">
        <v>4423</v>
      </c>
      <c r="F534" t="s">
        <v>4424</v>
      </c>
      <c r="G534" t="s">
        <v>4425</v>
      </c>
      <c r="H534" s="8">
        <v>1617</v>
      </c>
      <c r="I534" t="s">
        <v>4426</v>
      </c>
      <c r="J534" t="s">
        <v>2126</v>
      </c>
      <c r="K534" t="s">
        <v>3227</v>
      </c>
      <c r="L534" t="s">
        <v>4427</v>
      </c>
      <c r="M534" t="s">
        <v>1230</v>
      </c>
      <c r="N534" t="s">
        <v>1231</v>
      </c>
      <c r="O534" t="s">
        <v>42</v>
      </c>
      <c r="P534" t="s">
        <v>4428</v>
      </c>
      <c r="Q534" t="s">
        <v>42</v>
      </c>
      <c r="R534" t="s">
        <v>4404</v>
      </c>
    </row>
    <row r="535" spans="1:18" x14ac:dyDescent="0.3">
      <c r="A535" t="s">
        <v>4043</v>
      </c>
      <c r="B535" t="s">
        <v>162</v>
      </c>
      <c r="C535" t="s">
        <v>42</v>
      </c>
      <c r="D535" t="s">
        <v>42</v>
      </c>
      <c r="E535" t="s">
        <v>4429</v>
      </c>
      <c r="F535" t="s">
        <v>4430</v>
      </c>
      <c r="G535" t="s">
        <v>4431</v>
      </c>
      <c r="H535" s="7">
        <v>249.5</v>
      </c>
      <c r="I535" t="s">
        <v>4365</v>
      </c>
      <c r="J535" t="s">
        <v>2126</v>
      </c>
      <c r="K535" t="s">
        <v>4432</v>
      </c>
      <c r="L535" t="s">
        <v>4433</v>
      </c>
      <c r="M535" t="s">
        <v>171</v>
      </c>
      <c r="N535" t="s">
        <v>172</v>
      </c>
      <c r="O535" t="s">
        <v>42</v>
      </c>
      <c r="P535" t="s">
        <v>4434</v>
      </c>
      <c r="Q535" t="s">
        <v>42</v>
      </c>
      <c r="R535" t="s">
        <v>4435</v>
      </c>
    </row>
    <row r="536" spans="1:18" x14ac:dyDescent="0.3">
      <c r="A536" t="s">
        <v>4043</v>
      </c>
      <c r="B536" t="s">
        <v>1304</v>
      </c>
      <c r="C536" t="s">
        <v>42</v>
      </c>
      <c r="D536" t="s">
        <v>42</v>
      </c>
      <c r="E536" t="s">
        <v>4436</v>
      </c>
      <c r="F536" t="s">
        <v>4437</v>
      </c>
      <c r="G536" t="s">
        <v>4438</v>
      </c>
      <c r="H536" s="8">
        <v>1460.45</v>
      </c>
      <c r="I536" t="s">
        <v>4439</v>
      </c>
      <c r="J536" t="s">
        <v>3130</v>
      </c>
      <c r="K536" t="s">
        <v>4440</v>
      </c>
      <c r="L536" t="s">
        <v>4441</v>
      </c>
      <c r="M536" t="s">
        <v>1312</v>
      </c>
      <c r="N536" t="s">
        <v>1313</v>
      </c>
      <c r="O536" t="s">
        <v>42</v>
      </c>
      <c r="P536" t="s">
        <v>4442</v>
      </c>
      <c r="Q536" t="s">
        <v>42</v>
      </c>
      <c r="R536" t="s">
        <v>4443</v>
      </c>
    </row>
    <row r="537" spans="1:18" x14ac:dyDescent="0.3">
      <c r="A537" t="s">
        <v>4043</v>
      </c>
      <c r="B537" t="s">
        <v>333</v>
      </c>
      <c r="C537" t="s">
        <v>42</v>
      </c>
      <c r="D537" t="s">
        <v>42</v>
      </c>
      <c r="E537" t="s">
        <v>3224</v>
      </c>
      <c r="F537" t="s">
        <v>4444</v>
      </c>
      <c r="G537" t="s">
        <v>4445</v>
      </c>
      <c r="H537" s="7">
        <v>934.85</v>
      </c>
      <c r="I537" t="s">
        <v>2117</v>
      </c>
      <c r="J537" t="s">
        <v>2336</v>
      </c>
      <c r="K537" t="s">
        <v>4446</v>
      </c>
      <c r="L537" t="s">
        <v>4447</v>
      </c>
      <c r="M537" t="s">
        <v>341</v>
      </c>
      <c r="N537" t="s">
        <v>342</v>
      </c>
      <c r="O537" t="s">
        <v>42</v>
      </c>
      <c r="P537" t="s">
        <v>2058</v>
      </c>
      <c r="Q537" t="s">
        <v>42</v>
      </c>
      <c r="R537" t="s">
        <v>4448</v>
      </c>
    </row>
    <row r="538" spans="1:18" x14ac:dyDescent="0.3">
      <c r="A538" t="s">
        <v>4043</v>
      </c>
      <c r="B538" t="s">
        <v>1349</v>
      </c>
      <c r="C538" t="s">
        <v>42</v>
      </c>
      <c r="D538" t="s">
        <v>42</v>
      </c>
      <c r="E538" t="s">
        <v>4449</v>
      </c>
      <c r="F538" t="s">
        <v>4450</v>
      </c>
      <c r="G538" t="s">
        <v>4451</v>
      </c>
      <c r="H538" s="8">
        <v>1740</v>
      </c>
      <c r="I538" t="s">
        <v>4453</v>
      </c>
      <c r="J538" t="s">
        <v>2350</v>
      </c>
      <c r="K538" t="s">
        <v>4454</v>
      </c>
      <c r="L538" t="s">
        <v>4455</v>
      </c>
      <c r="M538" t="s">
        <v>1357</v>
      </c>
      <c r="N538" t="s">
        <v>1358</v>
      </c>
      <c r="O538" t="s">
        <v>42</v>
      </c>
      <c r="P538" t="s">
        <v>776</v>
      </c>
      <c r="Q538" t="s">
        <v>42</v>
      </c>
      <c r="R538" t="s">
        <v>4456</v>
      </c>
    </row>
    <row r="539" spans="1:18" x14ac:dyDescent="0.3">
      <c r="A539" t="s">
        <v>4043</v>
      </c>
      <c r="B539" t="s">
        <v>459</v>
      </c>
      <c r="C539" t="s">
        <v>42</v>
      </c>
      <c r="D539" t="s">
        <v>42</v>
      </c>
      <c r="E539" t="s">
        <v>4457</v>
      </c>
      <c r="F539" t="s">
        <v>4458</v>
      </c>
      <c r="G539" t="s">
        <v>4459</v>
      </c>
      <c r="H539" s="8">
        <v>1371</v>
      </c>
      <c r="I539" t="s">
        <v>4460</v>
      </c>
      <c r="J539" t="s">
        <v>2356</v>
      </c>
      <c r="K539" t="s">
        <v>2626</v>
      </c>
      <c r="L539" t="s">
        <v>4461</v>
      </c>
      <c r="M539" t="s">
        <v>466</v>
      </c>
      <c r="N539" t="s">
        <v>467</v>
      </c>
      <c r="O539" t="s">
        <v>42</v>
      </c>
      <c r="P539" t="s">
        <v>2484</v>
      </c>
      <c r="Q539" t="s">
        <v>42</v>
      </c>
      <c r="R539" t="s">
        <v>1417</v>
      </c>
    </row>
    <row r="540" spans="1:18" x14ac:dyDescent="0.3">
      <c r="A540" t="s">
        <v>4043</v>
      </c>
      <c r="B540" t="s">
        <v>598</v>
      </c>
      <c r="C540" t="s">
        <v>42</v>
      </c>
      <c r="D540" t="s">
        <v>42</v>
      </c>
      <c r="E540" t="s">
        <v>4462</v>
      </c>
      <c r="F540" t="s">
        <v>4463</v>
      </c>
      <c r="G540" t="s">
        <v>4464</v>
      </c>
      <c r="H540" s="8">
        <v>1292.0999999999999</v>
      </c>
      <c r="I540" t="s">
        <v>4465</v>
      </c>
      <c r="J540" t="s">
        <v>348</v>
      </c>
      <c r="K540" t="s">
        <v>4466</v>
      </c>
      <c r="L540" t="s">
        <v>4467</v>
      </c>
      <c r="M540" t="s">
        <v>606</v>
      </c>
      <c r="N540" t="s">
        <v>3499</v>
      </c>
      <c r="O540" t="s">
        <v>42</v>
      </c>
      <c r="P540" t="s">
        <v>4468</v>
      </c>
      <c r="Q540" t="s">
        <v>42</v>
      </c>
      <c r="R540" t="s">
        <v>4469</v>
      </c>
    </row>
    <row r="541" spans="1:18" x14ac:dyDescent="0.3">
      <c r="A541" t="s">
        <v>4043</v>
      </c>
      <c r="B541" t="s">
        <v>13</v>
      </c>
      <c r="C541" t="s">
        <v>42</v>
      </c>
      <c r="D541" t="s">
        <v>42</v>
      </c>
      <c r="E541" t="s">
        <v>2164</v>
      </c>
      <c r="F541" t="s">
        <v>4470</v>
      </c>
      <c r="G541" t="s">
        <v>4471</v>
      </c>
      <c r="H541" s="7">
        <v>147.30000000000001</v>
      </c>
      <c r="I541" t="s">
        <v>2023</v>
      </c>
      <c r="J541" t="s">
        <v>155</v>
      </c>
      <c r="K541" t="s">
        <v>4472</v>
      </c>
      <c r="L541" t="s">
        <v>4473</v>
      </c>
      <c r="M541" t="s">
        <v>1209</v>
      </c>
      <c r="N541" t="s">
        <v>1204</v>
      </c>
      <c r="O541" t="s">
        <v>42</v>
      </c>
      <c r="P541" t="s">
        <v>4474</v>
      </c>
      <c r="Q541" t="s">
        <v>42</v>
      </c>
      <c r="R541" t="s">
        <v>4475</v>
      </c>
    </row>
    <row r="542" spans="1:18" x14ac:dyDescent="0.3">
      <c r="A542" t="s">
        <v>4043</v>
      </c>
      <c r="B542" t="s">
        <v>940</v>
      </c>
      <c r="C542" t="s">
        <v>42</v>
      </c>
      <c r="D542" t="s">
        <v>42</v>
      </c>
      <c r="E542" t="s">
        <v>4476</v>
      </c>
      <c r="F542" t="s">
        <v>944</v>
      </c>
      <c r="G542" t="s">
        <v>4288</v>
      </c>
      <c r="H542" s="7">
        <v>385.7</v>
      </c>
      <c r="I542" t="s">
        <v>3106</v>
      </c>
      <c r="J542" t="s">
        <v>168</v>
      </c>
      <c r="K542" t="s">
        <v>4478</v>
      </c>
      <c r="L542" t="s">
        <v>2664</v>
      </c>
      <c r="M542" t="s">
        <v>949</v>
      </c>
      <c r="N542" t="s">
        <v>950</v>
      </c>
      <c r="O542" t="s">
        <v>42</v>
      </c>
      <c r="P542" t="s">
        <v>4479</v>
      </c>
      <c r="Q542" t="s">
        <v>42</v>
      </c>
      <c r="R542" t="s">
        <v>4480</v>
      </c>
    </row>
    <row r="543" spans="1:18" x14ac:dyDescent="0.3">
      <c r="A543" t="s">
        <v>4043</v>
      </c>
      <c r="B543" t="s">
        <v>701</v>
      </c>
      <c r="C543" t="s">
        <v>42</v>
      </c>
      <c r="D543" t="s">
        <v>42</v>
      </c>
      <c r="E543" t="s">
        <v>3084</v>
      </c>
      <c r="F543" t="s">
        <v>4481</v>
      </c>
      <c r="G543" t="s">
        <v>4482</v>
      </c>
      <c r="H543" s="8">
        <v>6153.95</v>
      </c>
      <c r="I543" t="s">
        <v>4483</v>
      </c>
      <c r="J543" t="s">
        <v>168</v>
      </c>
      <c r="K543" t="s">
        <v>4117</v>
      </c>
      <c r="L543" t="s">
        <v>4484</v>
      </c>
      <c r="M543" t="s">
        <v>709</v>
      </c>
      <c r="N543" t="s">
        <v>704</v>
      </c>
      <c r="O543" t="s">
        <v>42</v>
      </c>
      <c r="P543" t="s">
        <v>4485</v>
      </c>
      <c r="Q543" t="s">
        <v>42</v>
      </c>
      <c r="R543" t="s">
        <v>2493</v>
      </c>
    </row>
    <row r="544" spans="1:18" x14ac:dyDescent="0.3">
      <c r="A544" t="s">
        <v>4043</v>
      </c>
      <c r="B544" t="s">
        <v>1764</v>
      </c>
      <c r="C544" t="s">
        <v>42</v>
      </c>
      <c r="D544" t="s">
        <v>42</v>
      </c>
      <c r="E544" t="s">
        <v>4486</v>
      </c>
      <c r="F544" t="s">
        <v>4487</v>
      </c>
      <c r="G544" t="s">
        <v>4488</v>
      </c>
      <c r="H544" s="8">
        <v>3452.9</v>
      </c>
      <c r="I544" t="s">
        <v>4489</v>
      </c>
      <c r="J544" t="s">
        <v>179</v>
      </c>
      <c r="K544" t="s">
        <v>4490</v>
      </c>
      <c r="L544" t="s">
        <v>4491</v>
      </c>
      <c r="M544" t="s">
        <v>1771</v>
      </c>
      <c r="N544" t="s">
        <v>1772</v>
      </c>
      <c r="O544" t="s">
        <v>42</v>
      </c>
      <c r="P544" t="s">
        <v>4492</v>
      </c>
      <c r="Q544" t="s">
        <v>42</v>
      </c>
      <c r="R544" t="s">
        <v>4152</v>
      </c>
    </row>
    <row r="545" spans="1:18" x14ac:dyDescent="0.3">
      <c r="A545" t="s">
        <v>4043</v>
      </c>
      <c r="B545" t="s">
        <v>1292</v>
      </c>
      <c r="C545" t="s">
        <v>42</v>
      </c>
      <c r="D545" t="s">
        <v>42</v>
      </c>
      <c r="E545" t="s">
        <v>4493</v>
      </c>
      <c r="F545" t="s">
        <v>4494</v>
      </c>
      <c r="G545" t="s">
        <v>4495</v>
      </c>
      <c r="H545" s="8">
        <v>2543</v>
      </c>
      <c r="I545" t="s">
        <v>4496</v>
      </c>
      <c r="J545" t="s">
        <v>2389</v>
      </c>
      <c r="K545" t="s">
        <v>4497</v>
      </c>
      <c r="L545" t="s">
        <v>4498</v>
      </c>
      <c r="M545" t="s">
        <v>4499</v>
      </c>
      <c r="N545" t="s">
        <v>1301</v>
      </c>
      <c r="O545" t="s">
        <v>42</v>
      </c>
      <c r="P545" t="s">
        <v>676</v>
      </c>
      <c r="Q545" t="s">
        <v>42</v>
      </c>
      <c r="R545" t="s">
        <v>564</v>
      </c>
    </row>
    <row r="546" spans="1:18" x14ac:dyDescent="0.3">
      <c r="A546" t="s">
        <v>4043</v>
      </c>
      <c r="B546" t="s">
        <v>1123</v>
      </c>
      <c r="C546" t="s">
        <v>42</v>
      </c>
      <c r="D546" t="s">
        <v>42</v>
      </c>
      <c r="E546" t="s">
        <v>3985</v>
      </c>
      <c r="F546" t="s">
        <v>4500</v>
      </c>
      <c r="G546" t="s">
        <v>4501</v>
      </c>
      <c r="H546" s="7">
        <v>582.15</v>
      </c>
      <c r="I546" t="s">
        <v>1996</v>
      </c>
      <c r="J546" t="s">
        <v>2411</v>
      </c>
      <c r="K546" t="s">
        <v>4502</v>
      </c>
      <c r="L546" t="s">
        <v>4503</v>
      </c>
      <c r="M546" t="s">
        <v>1130</v>
      </c>
      <c r="N546" t="s">
        <v>1131</v>
      </c>
      <c r="O546" t="s">
        <v>42</v>
      </c>
      <c r="P546" t="s">
        <v>280</v>
      </c>
      <c r="Q546" t="s">
        <v>42</v>
      </c>
      <c r="R546" t="s">
        <v>911</v>
      </c>
    </row>
    <row r="547" spans="1:18" x14ac:dyDescent="0.3">
      <c r="A547" t="s">
        <v>4043</v>
      </c>
      <c r="B547" t="s">
        <v>1067</v>
      </c>
      <c r="C547" t="s">
        <v>42</v>
      </c>
      <c r="D547" t="s">
        <v>42</v>
      </c>
      <c r="E547" t="s">
        <v>2010</v>
      </c>
      <c r="F547" t="s">
        <v>4504</v>
      </c>
      <c r="G547" t="s">
        <v>4505</v>
      </c>
      <c r="H547" s="7">
        <v>363.95</v>
      </c>
      <c r="I547" t="s">
        <v>106</v>
      </c>
      <c r="J547" t="s">
        <v>192</v>
      </c>
      <c r="K547" t="s">
        <v>4506</v>
      </c>
      <c r="L547" t="s">
        <v>4507</v>
      </c>
      <c r="M547" t="s">
        <v>1076</v>
      </c>
      <c r="N547" t="s">
        <v>164</v>
      </c>
      <c r="O547" t="s">
        <v>42</v>
      </c>
      <c r="P547" t="s">
        <v>4508</v>
      </c>
      <c r="Q547" t="s">
        <v>42</v>
      </c>
      <c r="R547" t="s">
        <v>4509</v>
      </c>
    </row>
    <row r="548" spans="1:18" x14ac:dyDescent="0.3">
      <c r="A548" t="s">
        <v>4043</v>
      </c>
      <c r="B548" t="s">
        <v>1564</v>
      </c>
      <c r="C548" t="s">
        <v>42</v>
      </c>
      <c r="D548" t="s">
        <v>42</v>
      </c>
      <c r="E548" t="s">
        <v>4510</v>
      </c>
      <c r="F548" t="s">
        <v>4511</v>
      </c>
      <c r="G548" t="s">
        <v>2197</v>
      </c>
      <c r="H548" s="7">
        <v>47.1</v>
      </c>
      <c r="I548" t="s">
        <v>1369</v>
      </c>
      <c r="J548" t="s">
        <v>203</v>
      </c>
      <c r="K548" t="s">
        <v>4512</v>
      </c>
      <c r="L548" t="s">
        <v>4513</v>
      </c>
      <c r="M548" t="s">
        <v>571</v>
      </c>
      <c r="N548" t="s">
        <v>1571</v>
      </c>
      <c r="O548" t="s">
        <v>42</v>
      </c>
      <c r="P548" t="s">
        <v>4514</v>
      </c>
      <c r="Q548" t="s">
        <v>42</v>
      </c>
      <c r="R548" t="s">
        <v>1027</v>
      </c>
    </row>
    <row r="549" spans="1:18" x14ac:dyDescent="0.3">
      <c r="A549" t="s">
        <v>4043</v>
      </c>
      <c r="B549" t="s">
        <v>1190</v>
      </c>
      <c r="C549" t="s">
        <v>42</v>
      </c>
      <c r="D549" t="s">
        <v>42</v>
      </c>
      <c r="E549" t="s">
        <v>4515</v>
      </c>
      <c r="F549" t="s">
        <v>3549</v>
      </c>
      <c r="G549" t="s">
        <v>4516</v>
      </c>
      <c r="H549" s="8">
        <v>19031.55</v>
      </c>
      <c r="I549" t="s">
        <v>4517</v>
      </c>
      <c r="J549" t="s">
        <v>214</v>
      </c>
      <c r="K549" t="s">
        <v>2384</v>
      </c>
      <c r="L549" t="s">
        <v>4518</v>
      </c>
      <c r="M549" t="s">
        <v>1198</v>
      </c>
      <c r="N549" t="s">
        <v>1199</v>
      </c>
      <c r="O549" t="s">
        <v>42</v>
      </c>
      <c r="P549" t="s">
        <v>4519</v>
      </c>
      <c r="Q549" t="s">
        <v>42</v>
      </c>
      <c r="R549" t="s">
        <v>4520</v>
      </c>
    </row>
    <row r="550" spans="1:18" x14ac:dyDescent="0.3">
      <c r="A550" t="s">
        <v>4043</v>
      </c>
      <c r="B550" t="s">
        <v>1402</v>
      </c>
      <c r="C550" t="s">
        <v>42</v>
      </c>
      <c r="D550" t="s">
        <v>42</v>
      </c>
      <c r="E550" t="s">
        <v>4521</v>
      </c>
      <c r="F550" t="s">
        <v>4470</v>
      </c>
      <c r="G550" t="s">
        <v>4522</v>
      </c>
      <c r="H550" s="7">
        <v>146.9</v>
      </c>
      <c r="I550" t="s">
        <v>2191</v>
      </c>
      <c r="J550" t="s">
        <v>4523</v>
      </c>
      <c r="K550" t="s">
        <v>4524</v>
      </c>
      <c r="L550" t="s">
        <v>4525</v>
      </c>
      <c r="M550" t="s">
        <v>1409</v>
      </c>
      <c r="N550" t="s">
        <v>1410</v>
      </c>
      <c r="O550" t="s">
        <v>42</v>
      </c>
      <c r="P550" t="s">
        <v>4526</v>
      </c>
      <c r="Q550" t="s">
        <v>42</v>
      </c>
      <c r="R550" t="s">
        <v>4422</v>
      </c>
    </row>
    <row r="551" spans="1:18" x14ac:dyDescent="0.3">
      <c r="A551" t="s">
        <v>4043</v>
      </c>
      <c r="B551" t="s">
        <v>482</v>
      </c>
      <c r="C551" t="s">
        <v>42</v>
      </c>
      <c r="D551" t="s">
        <v>42</v>
      </c>
      <c r="E551" t="s">
        <v>4527</v>
      </c>
      <c r="F551" t="s">
        <v>2564</v>
      </c>
      <c r="G551" t="s">
        <v>4528</v>
      </c>
      <c r="H551" s="7">
        <v>186.75</v>
      </c>
      <c r="I551" t="s">
        <v>2023</v>
      </c>
      <c r="J551" t="s">
        <v>2455</v>
      </c>
      <c r="K551" t="s">
        <v>2296</v>
      </c>
      <c r="L551" t="s">
        <v>4529</v>
      </c>
      <c r="M551" t="s">
        <v>490</v>
      </c>
      <c r="N551" t="s">
        <v>491</v>
      </c>
      <c r="O551" t="s">
        <v>42</v>
      </c>
      <c r="P551" t="s">
        <v>4530</v>
      </c>
      <c r="Q551" t="s">
        <v>42</v>
      </c>
      <c r="R551" t="s">
        <v>911</v>
      </c>
    </row>
    <row r="552" spans="1:18" x14ac:dyDescent="0.3">
      <c r="A552" t="s">
        <v>4043</v>
      </c>
      <c r="B552" t="s">
        <v>1699</v>
      </c>
      <c r="C552" t="s">
        <v>42</v>
      </c>
      <c r="D552" t="s">
        <v>42</v>
      </c>
      <c r="E552" t="s">
        <v>1703</v>
      </c>
      <c r="F552" t="s">
        <v>4531</v>
      </c>
      <c r="G552" t="s">
        <v>1703</v>
      </c>
      <c r="H552" s="8">
        <v>1228.0999999999999</v>
      </c>
      <c r="I552" t="s">
        <v>1954</v>
      </c>
      <c r="J552" t="s">
        <v>3190</v>
      </c>
      <c r="K552" t="s">
        <v>4336</v>
      </c>
      <c r="L552" t="s">
        <v>4532</v>
      </c>
      <c r="M552" t="s">
        <v>1708</v>
      </c>
      <c r="N552" t="s">
        <v>1709</v>
      </c>
      <c r="O552" t="s">
        <v>42</v>
      </c>
      <c r="P552" t="s">
        <v>4533</v>
      </c>
      <c r="Q552" t="s">
        <v>42</v>
      </c>
      <c r="R552" t="s">
        <v>4534</v>
      </c>
    </row>
    <row r="553" spans="1:18" x14ac:dyDescent="0.3">
      <c r="A553" t="s">
        <v>4043</v>
      </c>
      <c r="B553" t="s">
        <v>1424</v>
      </c>
      <c r="C553" t="s">
        <v>42</v>
      </c>
      <c r="D553" t="s">
        <v>42</v>
      </c>
      <c r="E553" t="s">
        <v>2777</v>
      </c>
      <c r="F553" t="s">
        <v>4535</v>
      </c>
      <c r="G553" t="s">
        <v>4536</v>
      </c>
      <c r="H553" s="7">
        <v>286.60000000000002</v>
      </c>
      <c r="I553" t="s">
        <v>2062</v>
      </c>
      <c r="J553" t="s">
        <v>3190</v>
      </c>
      <c r="K553" t="s">
        <v>3673</v>
      </c>
      <c r="L553" t="s">
        <v>4537</v>
      </c>
      <c r="M553" t="s">
        <v>1431</v>
      </c>
      <c r="N553" t="s">
        <v>1432</v>
      </c>
      <c r="O553" t="s">
        <v>42</v>
      </c>
      <c r="P553" t="s">
        <v>4538</v>
      </c>
      <c r="Q553" t="s">
        <v>42</v>
      </c>
      <c r="R553" t="s">
        <v>3698</v>
      </c>
    </row>
    <row r="554" spans="1:18" x14ac:dyDescent="0.3">
      <c r="A554" t="s">
        <v>4043</v>
      </c>
      <c r="B554" t="s">
        <v>199</v>
      </c>
      <c r="C554" t="s">
        <v>42</v>
      </c>
      <c r="D554" t="s">
        <v>42</v>
      </c>
      <c r="E554" t="s">
        <v>4539</v>
      </c>
      <c r="F554" t="s">
        <v>4540</v>
      </c>
      <c r="G554" t="s">
        <v>4541</v>
      </c>
      <c r="H554" s="7">
        <v>86.25</v>
      </c>
      <c r="I554" t="s">
        <v>2201</v>
      </c>
      <c r="J554" t="s">
        <v>3164</v>
      </c>
      <c r="K554" t="s">
        <v>4542</v>
      </c>
      <c r="L554" t="s">
        <v>4543</v>
      </c>
      <c r="M554" t="s">
        <v>2171</v>
      </c>
      <c r="N554" t="s">
        <v>207</v>
      </c>
      <c r="O554" t="s">
        <v>42</v>
      </c>
      <c r="P554" t="s">
        <v>101</v>
      </c>
      <c r="Q554" t="s">
        <v>42</v>
      </c>
      <c r="R554" t="s">
        <v>741</v>
      </c>
    </row>
    <row r="555" spans="1:18" x14ac:dyDescent="0.3">
      <c r="A555" t="s">
        <v>4043</v>
      </c>
      <c r="B555" t="s">
        <v>1629</v>
      </c>
      <c r="C555" t="s">
        <v>42</v>
      </c>
      <c r="D555" t="s">
        <v>42</v>
      </c>
      <c r="E555" t="s">
        <v>4544</v>
      </c>
      <c r="F555" t="s">
        <v>4545</v>
      </c>
      <c r="G555" t="s">
        <v>4546</v>
      </c>
      <c r="H555" s="7">
        <v>54.5</v>
      </c>
      <c r="I555" t="s">
        <v>1369</v>
      </c>
      <c r="J555" t="s">
        <v>3197</v>
      </c>
      <c r="K555" t="s">
        <v>4547</v>
      </c>
      <c r="L555" t="s">
        <v>2463</v>
      </c>
      <c r="M555" t="s">
        <v>1637</v>
      </c>
      <c r="N555" t="s">
        <v>1638</v>
      </c>
      <c r="O555" t="s">
        <v>42</v>
      </c>
      <c r="P555" t="s">
        <v>4548</v>
      </c>
      <c r="Q555" t="s">
        <v>42</v>
      </c>
      <c r="R555" t="s">
        <v>2842</v>
      </c>
    </row>
    <row r="556" spans="1:18" x14ac:dyDescent="0.3">
      <c r="A556" t="s">
        <v>4043</v>
      </c>
      <c r="B556" t="s">
        <v>644</v>
      </c>
      <c r="C556" t="s">
        <v>42</v>
      </c>
      <c r="D556" t="s">
        <v>42</v>
      </c>
      <c r="E556" t="s">
        <v>4011</v>
      </c>
      <c r="F556" t="s">
        <v>4549</v>
      </c>
      <c r="G556" t="s">
        <v>4550</v>
      </c>
      <c r="H556" s="7">
        <v>276.39999999999998</v>
      </c>
      <c r="I556" t="s">
        <v>2005</v>
      </c>
      <c r="J556" t="s">
        <v>4551</v>
      </c>
      <c r="K556" t="s">
        <v>4552</v>
      </c>
      <c r="L556" t="s">
        <v>4553</v>
      </c>
      <c r="M556" t="s">
        <v>653</v>
      </c>
      <c r="N556" t="s">
        <v>654</v>
      </c>
      <c r="O556" t="s">
        <v>42</v>
      </c>
      <c r="P556" t="s">
        <v>4554</v>
      </c>
      <c r="Q556" t="s">
        <v>42</v>
      </c>
      <c r="R556" t="s">
        <v>4555</v>
      </c>
    </row>
    <row r="557" spans="1:18" x14ac:dyDescent="0.3">
      <c r="A557" t="s">
        <v>4043</v>
      </c>
      <c r="B557" t="s">
        <v>678</v>
      </c>
      <c r="C557" t="s">
        <v>42</v>
      </c>
      <c r="D557" t="s">
        <v>42</v>
      </c>
      <c r="E557" t="s">
        <v>4556</v>
      </c>
      <c r="F557" t="s">
        <v>4557</v>
      </c>
      <c r="G557" t="s">
        <v>4558</v>
      </c>
      <c r="H557" s="7">
        <v>84.7</v>
      </c>
      <c r="I557" t="s">
        <v>267</v>
      </c>
      <c r="J557" t="s">
        <v>1359</v>
      </c>
      <c r="K557" t="s">
        <v>4559</v>
      </c>
      <c r="L557" t="s">
        <v>4560</v>
      </c>
      <c r="M557" t="s">
        <v>685</v>
      </c>
      <c r="N557" t="s">
        <v>686</v>
      </c>
      <c r="O557" t="s">
        <v>42</v>
      </c>
      <c r="P557" t="s">
        <v>2670</v>
      </c>
      <c r="Q557" t="s">
        <v>42</v>
      </c>
      <c r="R557" t="s">
        <v>338</v>
      </c>
    </row>
    <row r="558" spans="1:18" x14ac:dyDescent="0.3">
      <c r="A558" t="s">
        <v>4043</v>
      </c>
      <c r="B558" t="s">
        <v>1454</v>
      </c>
      <c r="C558" t="s">
        <v>42</v>
      </c>
      <c r="D558" t="s">
        <v>42</v>
      </c>
      <c r="E558" t="s">
        <v>4561</v>
      </c>
      <c r="F558" t="s">
        <v>4562</v>
      </c>
      <c r="G558" t="s">
        <v>4563</v>
      </c>
      <c r="H558" s="7">
        <v>706</v>
      </c>
      <c r="I558" t="s">
        <v>4564</v>
      </c>
      <c r="J558" t="s">
        <v>2476</v>
      </c>
      <c r="K558" t="s">
        <v>144</v>
      </c>
      <c r="L558" t="s">
        <v>4565</v>
      </c>
      <c r="M558" t="s">
        <v>4566</v>
      </c>
      <c r="N558" t="s">
        <v>1462</v>
      </c>
      <c r="O558" t="s">
        <v>42</v>
      </c>
      <c r="P558" t="s">
        <v>3101</v>
      </c>
      <c r="Q558" t="s">
        <v>42</v>
      </c>
      <c r="R558" t="s">
        <v>3755</v>
      </c>
    </row>
    <row r="559" spans="1:18" x14ac:dyDescent="0.3">
      <c r="A559" t="s">
        <v>4043</v>
      </c>
      <c r="B559" t="s">
        <v>102</v>
      </c>
      <c r="C559" t="s">
        <v>42</v>
      </c>
      <c r="D559" t="s">
        <v>42</v>
      </c>
      <c r="E559" t="s">
        <v>3589</v>
      </c>
      <c r="F559" t="s">
        <v>4567</v>
      </c>
      <c r="G559" t="s">
        <v>4568</v>
      </c>
      <c r="H559" s="7">
        <v>232.4</v>
      </c>
      <c r="I559" t="s">
        <v>2127</v>
      </c>
      <c r="J559" t="s">
        <v>2476</v>
      </c>
      <c r="K559" t="s">
        <v>4569</v>
      </c>
      <c r="L559" t="s">
        <v>4570</v>
      </c>
      <c r="M559" t="s">
        <v>110</v>
      </c>
      <c r="N559" t="s">
        <v>111</v>
      </c>
      <c r="O559" t="s">
        <v>42</v>
      </c>
      <c r="P559" t="s">
        <v>4571</v>
      </c>
      <c r="Q559" t="s">
        <v>42</v>
      </c>
      <c r="R559" t="s">
        <v>4572</v>
      </c>
    </row>
    <row r="560" spans="1:18" x14ac:dyDescent="0.3">
      <c r="A560" t="s">
        <v>4043</v>
      </c>
      <c r="B560" t="s">
        <v>975</v>
      </c>
      <c r="C560" t="s">
        <v>42</v>
      </c>
      <c r="D560" t="s">
        <v>42</v>
      </c>
      <c r="E560" t="s">
        <v>4573</v>
      </c>
      <c r="F560" t="s">
        <v>977</v>
      </c>
      <c r="G560" t="s">
        <v>4574</v>
      </c>
      <c r="H560" s="7">
        <v>152</v>
      </c>
      <c r="I560" t="s">
        <v>131</v>
      </c>
      <c r="J560" t="s">
        <v>245</v>
      </c>
      <c r="K560" t="s">
        <v>762</v>
      </c>
      <c r="L560" t="s">
        <v>4575</v>
      </c>
      <c r="M560" t="s">
        <v>984</v>
      </c>
      <c r="N560" t="s">
        <v>985</v>
      </c>
      <c r="O560" t="s">
        <v>42</v>
      </c>
      <c r="P560" t="s">
        <v>2933</v>
      </c>
      <c r="Q560" t="s">
        <v>42</v>
      </c>
      <c r="R560" t="s">
        <v>4576</v>
      </c>
    </row>
    <row r="561" spans="1:18" x14ac:dyDescent="0.3">
      <c r="A561" t="s">
        <v>4043</v>
      </c>
      <c r="B561" t="s">
        <v>221</v>
      </c>
      <c r="C561" t="s">
        <v>42</v>
      </c>
      <c r="D561" t="s">
        <v>42</v>
      </c>
      <c r="E561" t="s">
        <v>4577</v>
      </c>
      <c r="F561" t="s">
        <v>4578</v>
      </c>
      <c r="G561" t="s">
        <v>4577</v>
      </c>
      <c r="H561" s="8">
        <v>56600</v>
      </c>
      <c r="I561" t="s">
        <v>4579</v>
      </c>
      <c r="J561" t="s">
        <v>1196</v>
      </c>
      <c r="K561" t="s">
        <v>2186</v>
      </c>
      <c r="L561" t="s">
        <v>4580</v>
      </c>
      <c r="M561" t="s">
        <v>229</v>
      </c>
      <c r="N561" t="s">
        <v>230</v>
      </c>
      <c r="O561" t="s">
        <v>42</v>
      </c>
      <c r="P561" t="s">
        <v>4581</v>
      </c>
      <c r="Q561" t="s">
        <v>42</v>
      </c>
      <c r="R561" t="s">
        <v>4582</v>
      </c>
    </row>
    <row r="562" spans="1:18" x14ac:dyDescent="0.3">
      <c r="A562" t="s">
        <v>4043</v>
      </c>
      <c r="B562" t="s">
        <v>1595</v>
      </c>
      <c r="C562" t="s">
        <v>42</v>
      </c>
      <c r="D562" t="s">
        <v>42</v>
      </c>
      <c r="E562" t="s">
        <v>4583</v>
      </c>
      <c r="F562" t="s">
        <v>3803</v>
      </c>
      <c r="G562" t="s">
        <v>4584</v>
      </c>
      <c r="H562" s="7">
        <v>273.2</v>
      </c>
      <c r="I562" t="s">
        <v>2072</v>
      </c>
      <c r="J562" t="s">
        <v>1196</v>
      </c>
      <c r="K562" t="s">
        <v>4585</v>
      </c>
      <c r="L562" t="s">
        <v>4586</v>
      </c>
      <c r="M562" t="s">
        <v>1602</v>
      </c>
      <c r="N562" t="s">
        <v>1598</v>
      </c>
      <c r="O562" t="s">
        <v>42</v>
      </c>
      <c r="P562" t="s">
        <v>1095</v>
      </c>
      <c r="Q562" t="s">
        <v>42</v>
      </c>
      <c r="R562" t="s">
        <v>4587</v>
      </c>
    </row>
    <row r="563" spans="1:18" x14ac:dyDescent="0.3">
      <c r="A563" t="s">
        <v>4043</v>
      </c>
      <c r="B563" t="s">
        <v>667</v>
      </c>
      <c r="C563" t="s">
        <v>42</v>
      </c>
      <c r="D563" t="s">
        <v>42</v>
      </c>
      <c r="E563" t="s">
        <v>4588</v>
      </c>
      <c r="F563" t="s">
        <v>2341</v>
      </c>
      <c r="G563" t="s">
        <v>669</v>
      </c>
      <c r="H563" s="7">
        <v>205.65</v>
      </c>
      <c r="I563" t="s">
        <v>4589</v>
      </c>
      <c r="J563" t="s">
        <v>255</v>
      </c>
      <c r="K563" t="s">
        <v>4590</v>
      </c>
      <c r="L563" t="s">
        <v>314</v>
      </c>
      <c r="M563" t="s">
        <v>674</v>
      </c>
      <c r="N563" t="s">
        <v>675</v>
      </c>
      <c r="O563" t="s">
        <v>42</v>
      </c>
      <c r="P563" t="s">
        <v>4591</v>
      </c>
      <c r="Q563" t="s">
        <v>42</v>
      </c>
      <c r="R563" t="s">
        <v>2063</v>
      </c>
    </row>
    <row r="564" spans="1:18" x14ac:dyDescent="0.3">
      <c r="A564" t="s">
        <v>4043</v>
      </c>
      <c r="B564" t="s">
        <v>1722</v>
      </c>
      <c r="C564" t="s">
        <v>42</v>
      </c>
      <c r="D564" t="s">
        <v>42</v>
      </c>
      <c r="E564" t="s">
        <v>4592</v>
      </c>
      <c r="F564" t="s">
        <v>4593</v>
      </c>
      <c r="G564" t="s">
        <v>4594</v>
      </c>
      <c r="H564" s="7">
        <v>643.9</v>
      </c>
      <c r="I564" t="s">
        <v>1835</v>
      </c>
      <c r="J564" t="s">
        <v>4595</v>
      </c>
      <c r="K564" t="s">
        <v>4596</v>
      </c>
      <c r="L564" t="s">
        <v>4597</v>
      </c>
      <c r="M564" t="s">
        <v>1730</v>
      </c>
      <c r="N564" t="s">
        <v>1731</v>
      </c>
      <c r="O564" t="s">
        <v>42</v>
      </c>
      <c r="P564" t="s">
        <v>4598</v>
      </c>
      <c r="Q564" t="s">
        <v>42</v>
      </c>
      <c r="R564" t="s">
        <v>1416</v>
      </c>
    </row>
    <row r="565" spans="1:18" x14ac:dyDescent="0.3">
      <c r="A565" t="s">
        <v>4043</v>
      </c>
      <c r="B565" t="s">
        <v>1584</v>
      </c>
      <c r="C565" t="s">
        <v>42</v>
      </c>
      <c r="D565" t="s">
        <v>42</v>
      </c>
      <c r="E565" t="s">
        <v>4599</v>
      </c>
      <c r="F565" t="s">
        <v>4600</v>
      </c>
      <c r="G565" t="s">
        <v>4601</v>
      </c>
      <c r="H565" s="7">
        <v>126</v>
      </c>
      <c r="I565" t="s">
        <v>3190</v>
      </c>
      <c r="J565" t="s">
        <v>4469</v>
      </c>
      <c r="K565" t="s">
        <v>4602</v>
      </c>
      <c r="L565" t="s">
        <v>4603</v>
      </c>
      <c r="M565" t="s">
        <v>1592</v>
      </c>
      <c r="N565" t="s">
        <v>1593</v>
      </c>
      <c r="O565" t="s">
        <v>42</v>
      </c>
      <c r="P565" t="s">
        <v>4604</v>
      </c>
      <c r="Q565" t="s">
        <v>42</v>
      </c>
      <c r="R565" t="s">
        <v>4605</v>
      </c>
    </row>
    <row r="566" spans="1:18" x14ac:dyDescent="0.3">
      <c r="A566" t="s">
        <v>4043</v>
      </c>
      <c r="B566" t="s">
        <v>1269</v>
      </c>
      <c r="C566" t="s">
        <v>42</v>
      </c>
      <c r="D566" t="s">
        <v>42</v>
      </c>
      <c r="E566" t="s">
        <v>4606</v>
      </c>
      <c r="F566" t="s">
        <v>4607</v>
      </c>
      <c r="G566" t="s">
        <v>4608</v>
      </c>
      <c r="H566" s="8">
        <v>2734</v>
      </c>
      <c r="I566" t="s">
        <v>4069</v>
      </c>
      <c r="J566" t="s">
        <v>3247</v>
      </c>
      <c r="K566" t="s">
        <v>695</v>
      </c>
      <c r="L566" t="s">
        <v>4609</v>
      </c>
      <c r="M566" t="s">
        <v>4610</v>
      </c>
      <c r="N566" t="s">
        <v>1277</v>
      </c>
      <c r="O566" t="s">
        <v>42</v>
      </c>
      <c r="P566" t="s">
        <v>4611</v>
      </c>
      <c r="Q566" t="s">
        <v>42</v>
      </c>
      <c r="R566" t="s">
        <v>4612</v>
      </c>
    </row>
    <row r="567" spans="1:18" x14ac:dyDescent="0.3">
      <c r="A567" t="s">
        <v>4043</v>
      </c>
      <c r="B567" t="s">
        <v>906</v>
      </c>
      <c r="C567" t="s">
        <v>42</v>
      </c>
      <c r="D567" t="s">
        <v>42</v>
      </c>
      <c r="E567" t="s">
        <v>4376</v>
      </c>
      <c r="F567" t="s">
        <v>4613</v>
      </c>
      <c r="G567" t="s">
        <v>4614</v>
      </c>
      <c r="H567" s="7">
        <v>753.05</v>
      </c>
      <c r="I567" t="s">
        <v>2410</v>
      </c>
      <c r="J567" t="s">
        <v>2049</v>
      </c>
      <c r="K567" t="s">
        <v>4615</v>
      </c>
      <c r="L567" t="s">
        <v>4616</v>
      </c>
      <c r="M567" t="s">
        <v>915</v>
      </c>
      <c r="N567" t="s">
        <v>909</v>
      </c>
      <c r="O567" t="s">
        <v>42</v>
      </c>
      <c r="P567" t="s">
        <v>4617</v>
      </c>
      <c r="Q567" t="s">
        <v>42</v>
      </c>
      <c r="R567" t="s">
        <v>4618</v>
      </c>
    </row>
    <row r="568" spans="1:18" x14ac:dyDescent="0.3">
      <c r="A568" t="s">
        <v>4043</v>
      </c>
      <c r="B568" t="s">
        <v>1010</v>
      </c>
      <c r="C568" t="s">
        <v>42</v>
      </c>
      <c r="D568" t="s">
        <v>42</v>
      </c>
      <c r="E568" t="s">
        <v>4619</v>
      </c>
      <c r="F568" t="s">
        <v>4620</v>
      </c>
      <c r="G568" t="s">
        <v>4621</v>
      </c>
      <c r="H568" s="8">
        <v>1134.3</v>
      </c>
      <c r="I568" t="s">
        <v>2340</v>
      </c>
      <c r="J568" t="s">
        <v>279</v>
      </c>
      <c r="K568" t="s">
        <v>2921</v>
      </c>
      <c r="L568" t="s">
        <v>4622</v>
      </c>
      <c r="M568" t="s">
        <v>1018</v>
      </c>
      <c r="N568" t="s">
        <v>1019</v>
      </c>
      <c r="O568" t="s">
        <v>42</v>
      </c>
      <c r="P568" t="s">
        <v>819</v>
      </c>
      <c r="Q568" t="s">
        <v>42</v>
      </c>
      <c r="R568" t="s">
        <v>4623</v>
      </c>
    </row>
    <row r="569" spans="1:18" x14ac:dyDescent="0.3">
      <c r="A569" t="s">
        <v>4043</v>
      </c>
      <c r="B569" t="s">
        <v>1501</v>
      </c>
      <c r="C569" t="s">
        <v>42</v>
      </c>
      <c r="D569" t="s">
        <v>42</v>
      </c>
      <c r="E569" t="s">
        <v>3646</v>
      </c>
      <c r="F569" t="s">
        <v>1566</v>
      </c>
      <c r="G569" t="s">
        <v>3688</v>
      </c>
      <c r="H569" s="7">
        <v>47.2</v>
      </c>
      <c r="I569" t="s">
        <v>2475</v>
      </c>
      <c r="J569" t="s">
        <v>4624</v>
      </c>
      <c r="K569" t="s">
        <v>4625</v>
      </c>
      <c r="L569" t="s">
        <v>4626</v>
      </c>
      <c r="M569" t="s">
        <v>1508</v>
      </c>
      <c r="N569" t="s">
        <v>1509</v>
      </c>
      <c r="O569" t="s">
        <v>42</v>
      </c>
      <c r="P569" t="s">
        <v>4627</v>
      </c>
      <c r="Q569" t="s">
        <v>42</v>
      </c>
      <c r="R569" t="s">
        <v>4628</v>
      </c>
    </row>
    <row r="570" spans="1:18" x14ac:dyDescent="0.3">
      <c r="A570" t="s">
        <v>4043</v>
      </c>
      <c r="B570" t="s">
        <v>470</v>
      </c>
      <c r="C570" t="s">
        <v>42</v>
      </c>
      <c r="D570" t="s">
        <v>42</v>
      </c>
      <c r="E570" t="s">
        <v>4629</v>
      </c>
      <c r="F570" t="s">
        <v>4630</v>
      </c>
      <c r="G570" t="s">
        <v>4631</v>
      </c>
      <c r="H570" s="8">
        <v>21599</v>
      </c>
      <c r="I570" t="s">
        <v>2174</v>
      </c>
      <c r="J570" t="s">
        <v>2551</v>
      </c>
      <c r="K570" t="s">
        <v>4632</v>
      </c>
      <c r="L570" t="s">
        <v>4633</v>
      </c>
      <c r="M570" t="s">
        <v>478</v>
      </c>
      <c r="N570" t="s">
        <v>479</v>
      </c>
      <c r="O570" t="s">
        <v>42</v>
      </c>
      <c r="P570" t="s">
        <v>4537</v>
      </c>
      <c r="Q570" t="s">
        <v>42</v>
      </c>
      <c r="R570" t="s">
        <v>4634</v>
      </c>
    </row>
    <row r="571" spans="1:18" x14ac:dyDescent="0.3">
      <c r="A571" t="s">
        <v>4043</v>
      </c>
      <c r="B571" t="s">
        <v>872</v>
      </c>
      <c r="C571" t="s">
        <v>42</v>
      </c>
      <c r="D571" t="s">
        <v>42</v>
      </c>
      <c r="E571" t="s">
        <v>4635</v>
      </c>
      <c r="F571" t="s">
        <v>4636</v>
      </c>
      <c r="G571" t="s">
        <v>4637</v>
      </c>
      <c r="H571" s="7">
        <v>554</v>
      </c>
      <c r="I571" t="s">
        <v>4365</v>
      </c>
      <c r="J571" t="s">
        <v>2551</v>
      </c>
      <c r="K571" t="s">
        <v>4638</v>
      </c>
      <c r="L571" t="s">
        <v>4639</v>
      </c>
      <c r="M571" t="s">
        <v>879</v>
      </c>
      <c r="N571" t="s">
        <v>880</v>
      </c>
      <c r="O571" t="s">
        <v>42</v>
      </c>
      <c r="P571" t="s">
        <v>4640</v>
      </c>
      <c r="Q571" t="s">
        <v>42</v>
      </c>
      <c r="R571" t="s">
        <v>3098</v>
      </c>
    </row>
    <row r="572" spans="1:18" x14ac:dyDescent="0.3">
      <c r="A572" t="s">
        <v>4043</v>
      </c>
      <c r="B572" t="s">
        <v>274</v>
      </c>
      <c r="C572" t="s">
        <v>42</v>
      </c>
      <c r="D572" t="s">
        <v>42</v>
      </c>
      <c r="E572" t="s">
        <v>4641</v>
      </c>
      <c r="F572" t="s">
        <v>4642</v>
      </c>
      <c r="G572" t="s">
        <v>4643</v>
      </c>
      <c r="H572" s="8">
        <v>1371</v>
      </c>
      <c r="I572" t="s">
        <v>2213</v>
      </c>
      <c r="J572" t="s">
        <v>4644</v>
      </c>
      <c r="K572" t="s">
        <v>2256</v>
      </c>
      <c r="L572" t="s">
        <v>4645</v>
      </c>
      <c r="M572" t="s">
        <v>282</v>
      </c>
      <c r="N572" t="s">
        <v>283</v>
      </c>
      <c r="O572" t="s">
        <v>42</v>
      </c>
      <c r="P572" t="s">
        <v>4646</v>
      </c>
      <c r="Q572" t="s">
        <v>42</v>
      </c>
      <c r="R572" t="s">
        <v>453</v>
      </c>
    </row>
    <row r="573" spans="1:18" x14ac:dyDescent="0.3">
      <c r="A573" t="s">
        <v>4043</v>
      </c>
      <c r="B573" t="s">
        <v>262</v>
      </c>
      <c r="C573" t="s">
        <v>42</v>
      </c>
      <c r="D573" t="s">
        <v>42</v>
      </c>
      <c r="E573" t="s">
        <v>4647</v>
      </c>
      <c r="F573" t="s">
        <v>4648</v>
      </c>
      <c r="G573" t="s">
        <v>4647</v>
      </c>
      <c r="H573" s="7">
        <v>424.75</v>
      </c>
      <c r="I573" t="s">
        <v>4649</v>
      </c>
      <c r="J573" t="s">
        <v>3308</v>
      </c>
      <c r="K573" t="s">
        <v>4650</v>
      </c>
      <c r="L573" t="s">
        <v>4651</v>
      </c>
      <c r="M573" t="s">
        <v>270</v>
      </c>
      <c r="N573" t="s">
        <v>271</v>
      </c>
      <c r="O573" t="s">
        <v>42</v>
      </c>
      <c r="P573" t="s">
        <v>4652</v>
      </c>
      <c r="Q573" t="s">
        <v>42</v>
      </c>
      <c r="R573" t="s">
        <v>2266</v>
      </c>
    </row>
    <row r="574" spans="1:18" x14ac:dyDescent="0.3">
      <c r="A574" t="s">
        <v>4043</v>
      </c>
      <c r="B574" t="s">
        <v>1488</v>
      </c>
      <c r="C574" t="s">
        <v>42</v>
      </c>
      <c r="D574" t="s">
        <v>42</v>
      </c>
      <c r="E574" t="s">
        <v>4653</v>
      </c>
      <c r="F574" t="s">
        <v>4654</v>
      </c>
      <c r="G574" t="s">
        <v>4655</v>
      </c>
      <c r="H574" s="7">
        <v>465.2</v>
      </c>
      <c r="I574" t="s">
        <v>2166</v>
      </c>
      <c r="J574" t="s">
        <v>4656</v>
      </c>
      <c r="K574" t="s">
        <v>4657</v>
      </c>
      <c r="L574" t="s">
        <v>4658</v>
      </c>
      <c r="M574" t="s">
        <v>1497</v>
      </c>
      <c r="N574" t="s">
        <v>1498</v>
      </c>
      <c r="O574" t="s">
        <v>42</v>
      </c>
      <c r="P574" t="s">
        <v>4659</v>
      </c>
      <c r="Q574" t="s">
        <v>42</v>
      </c>
      <c r="R574" t="s">
        <v>4660</v>
      </c>
    </row>
    <row r="575" spans="1:18" x14ac:dyDescent="0.3">
      <c r="A575" t="s">
        <v>4043</v>
      </c>
      <c r="B575" t="s">
        <v>531</v>
      </c>
      <c r="C575" t="s">
        <v>42</v>
      </c>
      <c r="D575" t="s">
        <v>42</v>
      </c>
      <c r="E575" t="s">
        <v>3322</v>
      </c>
      <c r="F575" t="s">
        <v>4661</v>
      </c>
      <c r="G575" t="s">
        <v>4662</v>
      </c>
      <c r="H575" s="8">
        <v>2277.5500000000002</v>
      </c>
      <c r="I575" t="s">
        <v>3323</v>
      </c>
      <c r="J575" t="s">
        <v>291</v>
      </c>
      <c r="K575" t="s">
        <v>4663</v>
      </c>
      <c r="L575" t="s">
        <v>4664</v>
      </c>
      <c r="M575" t="s">
        <v>538</v>
      </c>
      <c r="N575" t="s">
        <v>539</v>
      </c>
      <c r="O575" t="s">
        <v>42</v>
      </c>
      <c r="P575" t="s">
        <v>3709</v>
      </c>
      <c r="Q575" t="s">
        <v>42</v>
      </c>
      <c r="R575" t="s">
        <v>4665</v>
      </c>
    </row>
    <row r="576" spans="1:18" x14ac:dyDescent="0.3">
      <c r="A576" t="s">
        <v>4043</v>
      </c>
      <c r="B576" t="s">
        <v>1380</v>
      </c>
      <c r="C576" t="s">
        <v>42</v>
      </c>
      <c r="D576" t="s">
        <v>42</v>
      </c>
      <c r="E576" t="s">
        <v>4666</v>
      </c>
      <c r="F576" t="s">
        <v>4667</v>
      </c>
      <c r="G576" t="s">
        <v>4668</v>
      </c>
      <c r="H576" s="7">
        <v>277.10000000000002</v>
      </c>
      <c r="I576" t="s">
        <v>408</v>
      </c>
      <c r="J576" t="s">
        <v>326</v>
      </c>
      <c r="K576" t="s">
        <v>4669</v>
      </c>
      <c r="L576" t="s">
        <v>4670</v>
      </c>
      <c r="M576" t="s">
        <v>4671</v>
      </c>
      <c r="N576" t="s">
        <v>1388</v>
      </c>
      <c r="O576" t="s">
        <v>42</v>
      </c>
      <c r="P576" t="s">
        <v>4672</v>
      </c>
      <c r="Q576" t="s">
        <v>42</v>
      </c>
      <c r="R576" t="s">
        <v>4673</v>
      </c>
    </row>
    <row r="577" spans="1:18" x14ac:dyDescent="0.3">
      <c r="A577" t="s">
        <v>4043</v>
      </c>
      <c r="B577" t="s">
        <v>1806</v>
      </c>
      <c r="C577" t="s">
        <v>42</v>
      </c>
      <c r="D577" t="s">
        <v>42</v>
      </c>
      <c r="E577" t="s">
        <v>4674</v>
      </c>
      <c r="F577" t="s">
        <v>4675</v>
      </c>
      <c r="G577" t="s">
        <v>4676</v>
      </c>
      <c r="H577" s="7">
        <v>62.1</v>
      </c>
      <c r="I577" t="s">
        <v>2475</v>
      </c>
      <c r="J577" t="s">
        <v>326</v>
      </c>
      <c r="K577" t="s">
        <v>4677</v>
      </c>
      <c r="L577" t="s">
        <v>1822</v>
      </c>
      <c r="M577" t="s">
        <v>1814</v>
      </c>
      <c r="N577" t="s">
        <v>1815</v>
      </c>
      <c r="O577" t="s">
        <v>42</v>
      </c>
      <c r="P577" t="s">
        <v>4678</v>
      </c>
      <c r="Q577" t="s">
        <v>42</v>
      </c>
      <c r="R577" t="s">
        <v>4679</v>
      </c>
    </row>
    <row r="578" spans="1:18" x14ac:dyDescent="0.3">
      <c r="A578" t="s">
        <v>4043</v>
      </c>
      <c r="B578" t="s">
        <v>621</v>
      </c>
      <c r="C578" t="s">
        <v>42</v>
      </c>
      <c r="D578" t="s">
        <v>42</v>
      </c>
      <c r="E578" t="s">
        <v>4680</v>
      </c>
      <c r="F578" t="s">
        <v>323</v>
      </c>
      <c r="G578" t="s">
        <v>4681</v>
      </c>
      <c r="H578" s="7">
        <v>263.5</v>
      </c>
      <c r="I578" t="s">
        <v>348</v>
      </c>
      <c r="J578" t="s">
        <v>4682</v>
      </c>
      <c r="K578" t="s">
        <v>3434</v>
      </c>
      <c r="L578" t="s">
        <v>4002</v>
      </c>
      <c r="M578" t="s">
        <v>628</v>
      </c>
      <c r="N578" t="s">
        <v>629</v>
      </c>
      <c r="O578" t="s">
        <v>42</v>
      </c>
      <c r="P578" t="s">
        <v>4683</v>
      </c>
      <c r="Q578" t="s">
        <v>42</v>
      </c>
      <c r="R578" t="s">
        <v>2968</v>
      </c>
    </row>
    <row r="579" spans="1:18" x14ac:dyDescent="0.3">
      <c r="A579" t="s">
        <v>4043</v>
      </c>
      <c r="B579" t="s">
        <v>927</v>
      </c>
      <c r="C579" t="s">
        <v>42</v>
      </c>
      <c r="D579" t="s">
        <v>42</v>
      </c>
      <c r="E579" t="s">
        <v>4405</v>
      </c>
      <c r="F579" t="s">
        <v>4684</v>
      </c>
      <c r="G579" t="s">
        <v>4685</v>
      </c>
      <c r="H579" s="7">
        <v>64.55</v>
      </c>
      <c r="I579" t="s">
        <v>2475</v>
      </c>
      <c r="J579" t="s">
        <v>338</v>
      </c>
      <c r="K579" t="s">
        <v>4686</v>
      </c>
      <c r="L579" t="s">
        <v>4687</v>
      </c>
      <c r="M579" t="s">
        <v>936</v>
      </c>
      <c r="N579" t="s">
        <v>937</v>
      </c>
      <c r="O579" t="s">
        <v>42</v>
      </c>
      <c r="P579" t="s">
        <v>596</v>
      </c>
      <c r="Q579" t="s">
        <v>42</v>
      </c>
      <c r="R579" t="s">
        <v>4688</v>
      </c>
    </row>
    <row r="580" spans="1:18" x14ac:dyDescent="0.3">
      <c r="A580" t="s">
        <v>4043</v>
      </c>
      <c r="B580" t="s">
        <v>1712</v>
      </c>
      <c r="C580" t="s">
        <v>42</v>
      </c>
      <c r="D580" t="s">
        <v>42</v>
      </c>
      <c r="E580" t="s">
        <v>4689</v>
      </c>
      <c r="F580" t="s">
        <v>4690</v>
      </c>
      <c r="G580" t="s">
        <v>4558</v>
      </c>
      <c r="H580" s="7">
        <v>84.9</v>
      </c>
      <c r="I580" t="s">
        <v>441</v>
      </c>
      <c r="J580" t="s">
        <v>338</v>
      </c>
      <c r="K580" t="s">
        <v>4692</v>
      </c>
      <c r="L580" t="s">
        <v>3287</v>
      </c>
      <c r="M580" t="s">
        <v>1718</v>
      </c>
      <c r="N580" t="s">
        <v>1719</v>
      </c>
      <c r="O580" t="s">
        <v>42</v>
      </c>
      <c r="P580" t="s">
        <v>655</v>
      </c>
      <c r="Q580" t="s">
        <v>42</v>
      </c>
      <c r="R580" t="s">
        <v>4693</v>
      </c>
    </row>
    <row r="581" spans="1:18" x14ac:dyDescent="0.3">
      <c r="A581" t="s">
        <v>4043</v>
      </c>
      <c r="B581" t="s">
        <v>367</v>
      </c>
      <c r="C581" t="s">
        <v>42</v>
      </c>
      <c r="D581" t="s">
        <v>42</v>
      </c>
      <c r="E581" t="s">
        <v>4694</v>
      </c>
      <c r="F581" t="s">
        <v>4695</v>
      </c>
      <c r="G581" t="s">
        <v>4696</v>
      </c>
      <c r="H581" s="7">
        <v>782.9</v>
      </c>
      <c r="I581" t="s">
        <v>3512</v>
      </c>
      <c r="J581" t="s">
        <v>2577</v>
      </c>
      <c r="K581" t="s">
        <v>4697</v>
      </c>
      <c r="L581" t="s">
        <v>4698</v>
      </c>
      <c r="M581" t="s">
        <v>4695</v>
      </c>
      <c r="N581" t="s">
        <v>376</v>
      </c>
      <c r="O581" t="s">
        <v>42</v>
      </c>
      <c r="P581" t="s">
        <v>4699</v>
      </c>
      <c r="Q581" t="s">
        <v>42</v>
      </c>
      <c r="R581" t="s">
        <v>4700</v>
      </c>
    </row>
    <row r="582" spans="1:18" x14ac:dyDescent="0.3">
      <c r="A582" t="s">
        <v>4043</v>
      </c>
      <c r="B582" t="s">
        <v>587</v>
      </c>
      <c r="C582" t="s">
        <v>42</v>
      </c>
      <c r="D582" t="s">
        <v>42</v>
      </c>
      <c r="E582" t="s">
        <v>4701</v>
      </c>
      <c r="F582" t="s">
        <v>3195</v>
      </c>
      <c r="G582" t="s">
        <v>4702</v>
      </c>
      <c r="H582" s="7">
        <v>272</v>
      </c>
      <c r="I582" t="s">
        <v>214</v>
      </c>
      <c r="J582" t="s">
        <v>2590</v>
      </c>
      <c r="K582" t="s">
        <v>4703</v>
      </c>
      <c r="L582" t="s">
        <v>4704</v>
      </c>
      <c r="M582" t="s">
        <v>594</v>
      </c>
      <c r="N582" t="s">
        <v>595</v>
      </c>
      <c r="O582" t="s">
        <v>42</v>
      </c>
      <c r="P582" t="s">
        <v>2725</v>
      </c>
      <c r="Q582" t="s">
        <v>42</v>
      </c>
      <c r="R582" t="s">
        <v>2926</v>
      </c>
    </row>
    <row r="583" spans="1:18" x14ac:dyDescent="0.3">
      <c r="A583" t="s">
        <v>4043</v>
      </c>
      <c r="B583" t="s">
        <v>1673</v>
      </c>
      <c r="C583" t="s">
        <v>42</v>
      </c>
      <c r="D583" t="s">
        <v>42</v>
      </c>
      <c r="E583" t="s">
        <v>4705</v>
      </c>
      <c r="F583" t="s">
        <v>4706</v>
      </c>
      <c r="G583" t="s">
        <v>4707</v>
      </c>
      <c r="H583" s="7">
        <v>103.2</v>
      </c>
      <c r="I583" t="s">
        <v>1955</v>
      </c>
      <c r="J583" t="s">
        <v>2614</v>
      </c>
      <c r="K583" t="s">
        <v>4708</v>
      </c>
      <c r="L583" t="s">
        <v>4709</v>
      </c>
      <c r="M583" t="s">
        <v>62</v>
      </c>
      <c r="N583" t="s">
        <v>1679</v>
      </c>
      <c r="O583" t="s">
        <v>42</v>
      </c>
      <c r="P583" t="s">
        <v>3397</v>
      </c>
      <c r="Q583" t="s">
        <v>42</v>
      </c>
      <c r="R583" t="s">
        <v>4710</v>
      </c>
    </row>
    <row r="584" spans="1:18" x14ac:dyDescent="0.3">
      <c r="A584" t="s">
        <v>4043</v>
      </c>
      <c r="B584" t="s">
        <v>78</v>
      </c>
      <c r="C584" t="s">
        <v>42</v>
      </c>
      <c r="D584" t="s">
        <v>42</v>
      </c>
      <c r="E584" t="s">
        <v>4711</v>
      </c>
      <c r="F584" t="s">
        <v>4712</v>
      </c>
      <c r="G584" t="s">
        <v>4713</v>
      </c>
      <c r="H584" s="8">
        <v>1730</v>
      </c>
      <c r="I584" t="s">
        <v>4715</v>
      </c>
      <c r="J584" t="s">
        <v>2614</v>
      </c>
      <c r="K584" t="s">
        <v>1944</v>
      </c>
      <c r="L584" t="s">
        <v>4716</v>
      </c>
      <c r="M584" t="s">
        <v>86</v>
      </c>
      <c r="N584" t="s">
        <v>87</v>
      </c>
      <c r="O584" t="s">
        <v>42</v>
      </c>
      <c r="P584" t="s">
        <v>4717</v>
      </c>
      <c r="Q584" t="s">
        <v>42</v>
      </c>
      <c r="R584" t="s">
        <v>308</v>
      </c>
    </row>
    <row r="585" spans="1:18" x14ac:dyDescent="0.3">
      <c r="A585" t="s">
        <v>4043</v>
      </c>
      <c r="B585" t="s">
        <v>1371</v>
      </c>
      <c r="C585" t="s">
        <v>42</v>
      </c>
      <c r="D585" t="s">
        <v>42</v>
      </c>
      <c r="E585" t="s">
        <v>1097</v>
      </c>
      <c r="F585" t="s">
        <v>2618</v>
      </c>
      <c r="G585" t="s">
        <v>4718</v>
      </c>
      <c r="H585" s="7">
        <v>15.05</v>
      </c>
      <c r="I585" t="s">
        <v>227</v>
      </c>
      <c r="J585" t="s">
        <v>1885</v>
      </c>
      <c r="K585" t="s">
        <v>4719</v>
      </c>
      <c r="L585" t="s">
        <v>4720</v>
      </c>
      <c r="M585" t="s">
        <v>1376</v>
      </c>
      <c r="N585" t="s">
        <v>1377</v>
      </c>
      <c r="O585" t="s">
        <v>42</v>
      </c>
      <c r="P585" t="s">
        <v>3894</v>
      </c>
      <c r="Q585" t="s">
        <v>42</v>
      </c>
      <c r="R585" t="s">
        <v>2733</v>
      </c>
    </row>
    <row r="586" spans="1:18" x14ac:dyDescent="0.3">
      <c r="A586" t="s">
        <v>4043</v>
      </c>
      <c r="B586" t="s">
        <v>233</v>
      </c>
      <c r="C586" t="s">
        <v>42</v>
      </c>
      <c r="D586" t="s">
        <v>42</v>
      </c>
      <c r="E586" t="s">
        <v>2010</v>
      </c>
      <c r="F586" t="s">
        <v>1619</v>
      </c>
      <c r="G586" t="s">
        <v>4721</v>
      </c>
      <c r="H586" s="7">
        <v>360.1</v>
      </c>
      <c r="I586" t="s">
        <v>4320</v>
      </c>
      <c r="J586" t="s">
        <v>2634</v>
      </c>
      <c r="K586" t="s">
        <v>4722</v>
      </c>
      <c r="L586" t="s">
        <v>4723</v>
      </c>
      <c r="M586" t="s">
        <v>3373</v>
      </c>
      <c r="N586" t="s">
        <v>241</v>
      </c>
      <c r="O586" t="s">
        <v>42</v>
      </c>
      <c r="P586" t="s">
        <v>4724</v>
      </c>
      <c r="Q586" t="s">
        <v>42</v>
      </c>
      <c r="R586" t="s">
        <v>2389</v>
      </c>
    </row>
    <row r="587" spans="1:18" x14ac:dyDescent="0.3">
      <c r="A587" t="s">
        <v>4043</v>
      </c>
      <c r="B587" t="s">
        <v>1101</v>
      </c>
      <c r="C587" t="s">
        <v>42</v>
      </c>
      <c r="D587" t="s">
        <v>42</v>
      </c>
      <c r="E587" t="s">
        <v>4725</v>
      </c>
      <c r="F587" t="s">
        <v>4395</v>
      </c>
      <c r="G587" t="s">
        <v>4726</v>
      </c>
      <c r="H587" s="7">
        <v>310.2</v>
      </c>
      <c r="I587" t="s">
        <v>3190</v>
      </c>
      <c r="J587" t="s">
        <v>4727</v>
      </c>
      <c r="K587" t="s">
        <v>4728</v>
      </c>
      <c r="L587" t="s">
        <v>3714</v>
      </c>
      <c r="M587" t="s">
        <v>4395</v>
      </c>
      <c r="N587" t="s">
        <v>1109</v>
      </c>
      <c r="O587" t="s">
        <v>42</v>
      </c>
      <c r="P587" t="s">
        <v>4729</v>
      </c>
      <c r="Q587" t="s">
        <v>42</v>
      </c>
      <c r="R587" t="s">
        <v>4730</v>
      </c>
    </row>
    <row r="588" spans="1:18" x14ac:dyDescent="0.3">
      <c r="A588" t="s">
        <v>4043</v>
      </c>
      <c r="B588" t="s">
        <v>860</v>
      </c>
      <c r="C588" t="s">
        <v>42</v>
      </c>
      <c r="D588" t="s">
        <v>42</v>
      </c>
      <c r="E588" t="s">
        <v>4731</v>
      </c>
      <c r="F588" t="s">
        <v>4732</v>
      </c>
      <c r="G588" t="s">
        <v>4733</v>
      </c>
      <c r="H588" s="8">
        <v>1390</v>
      </c>
      <c r="I588" t="s">
        <v>1823</v>
      </c>
      <c r="J588" t="s">
        <v>4727</v>
      </c>
      <c r="K588" t="s">
        <v>1889</v>
      </c>
      <c r="L588" t="s">
        <v>4734</v>
      </c>
      <c r="M588" t="s">
        <v>868</v>
      </c>
      <c r="N588" t="s">
        <v>869</v>
      </c>
      <c r="O588" t="s">
        <v>42</v>
      </c>
      <c r="P588" t="s">
        <v>4735</v>
      </c>
      <c r="Q588" t="s">
        <v>42</v>
      </c>
      <c r="R588" t="s">
        <v>83</v>
      </c>
    </row>
    <row r="589" spans="1:18" x14ac:dyDescent="0.3">
      <c r="A589" t="s">
        <v>4043</v>
      </c>
      <c r="B589" t="s">
        <v>1033</v>
      </c>
      <c r="C589" t="s">
        <v>42</v>
      </c>
      <c r="D589" t="s">
        <v>42</v>
      </c>
      <c r="E589" t="s">
        <v>4736</v>
      </c>
      <c r="F589" t="s">
        <v>914</v>
      </c>
      <c r="G589" t="s">
        <v>2473</v>
      </c>
      <c r="H589" s="7">
        <v>34.799999999999997</v>
      </c>
      <c r="I589" t="s">
        <v>2546</v>
      </c>
      <c r="J589" t="s">
        <v>372</v>
      </c>
      <c r="K589" t="s">
        <v>4738</v>
      </c>
      <c r="L589" t="s">
        <v>4739</v>
      </c>
      <c r="M589" t="s">
        <v>1042</v>
      </c>
      <c r="N589" t="s">
        <v>1043</v>
      </c>
      <c r="O589" t="s">
        <v>42</v>
      </c>
      <c r="P589" t="s">
        <v>4740</v>
      </c>
      <c r="Q589" t="s">
        <v>42</v>
      </c>
      <c r="R589" t="s">
        <v>946</v>
      </c>
    </row>
    <row r="590" spans="1:18" x14ac:dyDescent="0.3">
      <c r="A590" t="s">
        <v>4043</v>
      </c>
      <c r="B590" t="s">
        <v>404</v>
      </c>
      <c r="C590" t="s">
        <v>42</v>
      </c>
      <c r="D590" t="s">
        <v>42</v>
      </c>
      <c r="E590" t="s">
        <v>4741</v>
      </c>
      <c r="F590" t="s">
        <v>4742</v>
      </c>
      <c r="G590" t="s">
        <v>1478</v>
      </c>
      <c r="H590" s="7">
        <v>797</v>
      </c>
      <c r="I590" t="s">
        <v>71</v>
      </c>
      <c r="J590" t="s">
        <v>397</v>
      </c>
      <c r="K590" t="s">
        <v>453</v>
      </c>
      <c r="L590" t="s">
        <v>4743</v>
      </c>
      <c r="M590" t="s">
        <v>412</v>
      </c>
      <c r="N590" t="s">
        <v>413</v>
      </c>
      <c r="O590" t="s">
        <v>42</v>
      </c>
      <c r="P590" t="s">
        <v>2466</v>
      </c>
      <c r="Q590" t="s">
        <v>42</v>
      </c>
      <c r="R590" t="s">
        <v>3263</v>
      </c>
    </row>
    <row r="591" spans="1:18" x14ac:dyDescent="0.3">
      <c r="A591" t="s">
        <v>4043</v>
      </c>
      <c r="B591" t="s">
        <v>1641</v>
      </c>
      <c r="C591" t="s">
        <v>42</v>
      </c>
      <c r="D591" t="s">
        <v>42</v>
      </c>
      <c r="E591" t="s">
        <v>3588</v>
      </c>
      <c r="F591" t="s">
        <v>4744</v>
      </c>
      <c r="G591" t="s">
        <v>1083</v>
      </c>
      <c r="H591" s="7">
        <v>228.9</v>
      </c>
      <c r="I591" t="s">
        <v>2606</v>
      </c>
      <c r="J591" t="s">
        <v>3050</v>
      </c>
      <c r="K591" t="s">
        <v>4745</v>
      </c>
      <c r="L591" t="s">
        <v>4746</v>
      </c>
      <c r="M591" t="s">
        <v>1649</v>
      </c>
      <c r="N591" t="s">
        <v>2077</v>
      </c>
      <c r="O591" t="s">
        <v>42</v>
      </c>
      <c r="P591" t="s">
        <v>4747</v>
      </c>
      <c r="Q591" t="s">
        <v>42</v>
      </c>
      <c r="R591" t="s">
        <v>2839</v>
      </c>
    </row>
    <row r="592" spans="1:18" x14ac:dyDescent="0.3">
      <c r="A592" t="s">
        <v>4043</v>
      </c>
      <c r="B592" t="s">
        <v>427</v>
      </c>
      <c r="C592" t="s">
        <v>42</v>
      </c>
      <c r="D592" t="s">
        <v>42</v>
      </c>
      <c r="E592" t="s">
        <v>3787</v>
      </c>
      <c r="F592" t="s">
        <v>4748</v>
      </c>
      <c r="G592" t="s">
        <v>2116</v>
      </c>
      <c r="H592" s="7">
        <v>645</v>
      </c>
      <c r="I592" t="s">
        <v>408</v>
      </c>
      <c r="J592" t="s">
        <v>1907</v>
      </c>
      <c r="K592" t="s">
        <v>4749</v>
      </c>
      <c r="L592" t="s">
        <v>4750</v>
      </c>
      <c r="M592" t="s">
        <v>434</v>
      </c>
      <c r="N592" t="s">
        <v>435</v>
      </c>
      <c r="O592" t="s">
        <v>42</v>
      </c>
      <c r="P592" t="s">
        <v>4751</v>
      </c>
      <c r="Q592" t="s">
        <v>42</v>
      </c>
      <c r="R592" t="s">
        <v>3581</v>
      </c>
    </row>
    <row r="593" spans="1:18" x14ac:dyDescent="0.3">
      <c r="A593" t="s">
        <v>4043</v>
      </c>
      <c r="B593" t="s">
        <v>918</v>
      </c>
      <c r="C593" t="s">
        <v>42</v>
      </c>
      <c r="D593" t="s">
        <v>42</v>
      </c>
      <c r="E593" t="s">
        <v>4752</v>
      </c>
      <c r="F593" t="s">
        <v>4753</v>
      </c>
      <c r="G593" t="s">
        <v>4754</v>
      </c>
      <c r="H593" s="7">
        <v>219.95</v>
      </c>
      <c r="I593" t="s">
        <v>1955</v>
      </c>
      <c r="J593" t="s">
        <v>431</v>
      </c>
      <c r="K593" t="s">
        <v>4755</v>
      </c>
      <c r="L593" t="s">
        <v>4756</v>
      </c>
      <c r="M593" t="s">
        <v>924</v>
      </c>
      <c r="N593" t="s">
        <v>925</v>
      </c>
      <c r="O593" t="s">
        <v>42</v>
      </c>
      <c r="P593" t="s">
        <v>4757</v>
      </c>
      <c r="Q593" t="s">
        <v>42</v>
      </c>
      <c r="R593" t="s">
        <v>4758</v>
      </c>
    </row>
    <row r="594" spans="1:18" x14ac:dyDescent="0.3">
      <c r="A594" t="s">
        <v>4043</v>
      </c>
      <c r="B594" t="s">
        <v>689</v>
      </c>
      <c r="C594" t="s">
        <v>42</v>
      </c>
      <c r="D594" t="s">
        <v>42</v>
      </c>
      <c r="E594" t="s">
        <v>4759</v>
      </c>
      <c r="F594" t="s">
        <v>4760</v>
      </c>
      <c r="G594" t="s">
        <v>4761</v>
      </c>
      <c r="H594" s="8">
        <v>4600</v>
      </c>
      <c r="I594" t="s">
        <v>2583</v>
      </c>
      <c r="J594" t="s">
        <v>2718</v>
      </c>
      <c r="K594" t="s">
        <v>2078</v>
      </c>
      <c r="L594" t="s">
        <v>4762</v>
      </c>
      <c r="M594" t="s">
        <v>697</v>
      </c>
      <c r="N594" t="s">
        <v>698</v>
      </c>
      <c r="O594" t="s">
        <v>42</v>
      </c>
      <c r="P594" t="s">
        <v>292</v>
      </c>
      <c r="Q594" t="s">
        <v>42</v>
      </c>
      <c r="R594" t="s">
        <v>4763</v>
      </c>
    </row>
    <row r="595" spans="1:18" x14ac:dyDescent="0.3">
      <c r="A595" t="s">
        <v>4043</v>
      </c>
      <c r="B595" t="s">
        <v>553</v>
      </c>
      <c r="C595" t="s">
        <v>42</v>
      </c>
      <c r="D595" t="s">
        <v>42</v>
      </c>
      <c r="E595" t="s">
        <v>4764</v>
      </c>
      <c r="F595" t="s">
        <v>4764</v>
      </c>
      <c r="G595" t="s">
        <v>4765</v>
      </c>
      <c r="H595" s="8">
        <v>1476.1</v>
      </c>
      <c r="I595" t="s">
        <v>420</v>
      </c>
      <c r="J595" t="s">
        <v>2718</v>
      </c>
      <c r="K595" t="s">
        <v>4766</v>
      </c>
      <c r="L595" t="s">
        <v>4767</v>
      </c>
      <c r="M595" t="s">
        <v>561</v>
      </c>
      <c r="N595" t="s">
        <v>562</v>
      </c>
      <c r="O595" t="s">
        <v>42</v>
      </c>
      <c r="P595" t="s">
        <v>4768</v>
      </c>
      <c r="Q595" t="s">
        <v>42</v>
      </c>
      <c r="R595" t="s">
        <v>4769</v>
      </c>
    </row>
    <row r="596" spans="1:18" x14ac:dyDescent="0.3">
      <c r="A596" t="s">
        <v>4043</v>
      </c>
      <c r="B596" t="s">
        <v>126</v>
      </c>
      <c r="C596" t="s">
        <v>42</v>
      </c>
      <c r="D596" t="s">
        <v>42</v>
      </c>
      <c r="E596" t="s">
        <v>1149</v>
      </c>
      <c r="F596" t="s">
        <v>4770</v>
      </c>
      <c r="G596" t="s">
        <v>4771</v>
      </c>
      <c r="H596" s="7">
        <v>777.45</v>
      </c>
      <c r="I596" t="s">
        <v>441</v>
      </c>
      <c r="J596" t="s">
        <v>227</v>
      </c>
      <c r="K596" t="s">
        <v>203</v>
      </c>
      <c r="L596" t="s">
        <v>4772</v>
      </c>
      <c r="M596" t="s">
        <v>134</v>
      </c>
      <c r="N596" t="s">
        <v>135</v>
      </c>
      <c r="O596" t="s">
        <v>42</v>
      </c>
      <c r="P596" t="s">
        <v>4773</v>
      </c>
      <c r="Q596" t="s">
        <v>42</v>
      </c>
      <c r="R596" t="s">
        <v>279</v>
      </c>
    </row>
    <row r="597" spans="1:18" x14ac:dyDescent="0.3">
      <c r="A597" t="s">
        <v>4043</v>
      </c>
      <c r="B597" t="s">
        <v>322</v>
      </c>
      <c r="C597" t="s">
        <v>42</v>
      </c>
      <c r="D597" t="s">
        <v>42</v>
      </c>
      <c r="E597" t="s">
        <v>4774</v>
      </c>
      <c r="F597" t="s">
        <v>3470</v>
      </c>
      <c r="G597" t="s">
        <v>4775</v>
      </c>
      <c r="H597" s="7">
        <v>260</v>
      </c>
      <c r="I597" t="s">
        <v>2546</v>
      </c>
      <c r="J597" t="s">
        <v>2186</v>
      </c>
      <c r="K597" t="s">
        <v>4776</v>
      </c>
      <c r="L597" t="s">
        <v>4777</v>
      </c>
      <c r="M597" t="s">
        <v>329</v>
      </c>
      <c r="N597" t="s">
        <v>2600</v>
      </c>
      <c r="O597" t="s">
        <v>42</v>
      </c>
      <c r="P597" t="s">
        <v>4778</v>
      </c>
      <c r="Q597" t="s">
        <v>42</v>
      </c>
      <c r="R597" t="s">
        <v>4779</v>
      </c>
    </row>
    <row r="598" spans="1:18" x14ac:dyDescent="0.3">
      <c r="A598" t="s">
        <v>4043</v>
      </c>
      <c r="B598" t="s">
        <v>883</v>
      </c>
      <c r="C598" t="s">
        <v>42</v>
      </c>
      <c r="D598" t="s">
        <v>42</v>
      </c>
      <c r="E598" t="s">
        <v>4780</v>
      </c>
      <c r="F598" t="s">
        <v>4781</v>
      </c>
      <c r="G598" t="s">
        <v>4782</v>
      </c>
      <c r="H598" s="7">
        <v>11.75</v>
      </c>
      <c r="I598" t="s">
        <v>2733</v>
      </c>
      <c r="J598" t="s">
        <v>2733</v>
      </c>
      <c r="K598" t="s">
        <v>4783</v>
      </c>
      <c r="L598" t="s">
        <v>4784</v>
      </c>
      <c r="M598" t="s">
        <v>891</v>
      </c>
      <c r="N598" t="s">
        <v>892</v>
      </c>
      <c r="O598" t="s">
        <v>42</v>
      </c>
      <c r="P598" t="s">
        <v>4785</v>
      </c>
      <c r="Q598" t="s">
        <v>42</v>
      </c>
      <c r="R598" t="s">
        <v>220</v>
      </c>
    </row>
    <row r="599" spans="1:18" x14ac:dyDescent="0.3">
      <c r="A599" t="s">
        <v>4043</v>
      </c>
      <c r="B599" t="s">
        <v>999</v>
      </c>
      <c r="C599" t="s">
        <v>42</v>
      </c>
      <c r="D599" t="s">
        <v>42</v>
      </c>
      <c r="E599" t="s">
        <v>3820</v>
      </c>
      <c r="F599" t="s">
        <v>4786</v>
      </c>
      <c r="G599" t="s">
        <v>4787</v>
      </c>
      <c r="H599" s="7">
        <v>350.55</v>
      </c>
      <c r="I599" t="s">
        <v>487</v>
      </c>
      <c r="J599" t="s">
        <v>4789</v>
      </c>
      <c r="K599" t="s">
        <v>4790</v>
      </c>
      <c r="L599" t="s">
        <v>4791</v>
      </c>
      <c r="M599" t="s">
        <v>1007</v>
      </c>
      <c r="N599" t="s">
        <v>1008</v>
      </c>
      <c r="O599" t="s">
        <v>42</v>
      </c>
      <c r="P599" t="s">
        <v>4551</v>
      </c>
      <c r="Q599" t="s">
        <v>42</v>
      </c>
      <c r="R599" t="s">
        <v>94</v>
      </c>
    </row>
    <row r="600" spans="1:18" x14ac:dyDescent="0.3">
      <c r="A600" t="s">
        <v>4043</v>
      </c>
      <c r="B600" t="s">
        <v>838</v>
      </c>
      <c r="C600" t="s">
        <v>42</v>
      </c>
      <c r="D600" t="s">
        <v>42</v>
      </c>
      <c r="E600" t="s">
        <v>4792</v>
      </c>
      <c r="F600" t="s">
        <v>4793</v>
      </c>
      <c r="G600" t="s">
        <v>4794</v>
      </c>
      <c r="H600" s="7">
        <v>166.7</v>
      </c>
      <c r="I600" t="s">
        <v>487</v>
      </c>
      <c r="J600" t="s">
        <v>475</v>
      </c>
      <c r="K600" t="s">
        <v>4795</v>
      </c>
      <c r="L600" t="s">
        <v>4796</v>
      </c>
      <c r="M600" t="s">
        <v>846</v>
      </c>
      <c r="N600" t="s">
        <v>847</v>
      </c>
      <c r="O600" t="s">
        <v>42</v>
      </c>
      <c r="P600" t="s">
        <v>4797</v>
      </c>
      <c r="Q600" t="s">
        <v>42</v>
      </c>
      <c r="R600" t="s">
        <v>3098</v>
      </c>
    </row>
    <row r="601" spans="1:18" x14ac:dyDescent="0.3">
      <c r="A601" t="s">
        <v>4043</v>
      </c>
      <c r="B601" t="s">
        <v>1328</v>
      </c>
      <c r="C601" t="s">
        <v>42</v>
      </c>
      <c r="D601" t="s">
        <v>42</v>
      </c>
      <c r="E601" t="s">
        <v>3971</v>
      </c>
      <c r="F601" t="s">
        <v>4798</v>
      </c>
      <c r="G601" t="s">
        <v>4799</v>
      </c>
      <c r="H601" s="7">
        <v>121</v>
      </c>
      <c r="I601" t="s">
        <v>487</v>
      </c>
      <c r="J601" t="s">
        <v>4800</v>
      </c>
      <c r="K601" t="s">
        <v>1032</v>
      </c>
      <c r="L601" t="s">
        <v>4801</v>
      </c>
      <c r="M601" t="s">
        <v>1336</v>
      </c>
      <c r="N601" t="s">
        <v>1337</v>
      </c>
      <c r="O601" t="s">
        <v>42</v>
      </c>
      <c r="P601" t="s">
        <v>4802</v>
      </c>
      <c r="Q601" t="s">
        <v>42</v>
      </c>
      <c r="R601" t="s">
        <v>4803</v>
      </c>
    </row>
    <row r="602" spans="1:18" x14ac:dyDescent="0.3">
      <c r="A602" t="s">
        <v>4043</v>
      </c>
      <c r="B602" t="s">
        <v>138</v>
      </c>
      <c r="C602" t="s">
        <v>42</v>
      </c>
      <c r="D602" t="s">
        <v>42</v>
      </c>
      <c r="E602" t="s">
        <v>4804</v>
      </c>
      <c r="F602" t="s">
        <v>4805</v>
      </c>
      <c r="G602" t="s">
        <v>4806</v>
      </c>
      <c r="H602" s="7">
        <v>551.29999999999995</v>
      </c>
      <c r="I602" t="s">
        <v>716</v>
      </c>
      <c r="J602" t="s">
        <v>4800</v>
      </c>
      <c r="K602" t="s">
        <v>4807</v>
      </c>
      <c r="L602" t="s">
        <v>4808</v>
      </c>
      <c r="M602" t="s">
        <v>146</v>
      </c>
      <c r="N602" t="s">
        <v>147</v>
      </c>
      <c r="O602" t="s">
        <v>42</v>
      </c>
      <c r="P602" t="s">
        <v>3440</v>
      </c>
      <c r="Q602" t="s">
        <v>42</v>
      </c>
      <c r="R602" t="s">
        <v>1263</v>
      </c>
    </row>
    <row r="603" spans="1:18" x14ac:dyDescent="0.3">
      <c r="A603" t="s">
        <v>4043</v>
      </c>
      <c r="B603" t="s">
        <v>310</v>
      </c>
      <c r="C603" t="s">
        <v>42</v>
      </c>
      <c r="D603" t="s">
        <v>42</v>
      </c>
      <c r="E603" t="s">
        <v>4809</v>
      </c>
      <c r="F603" t="s">
        <v>4809</v>
      </c>
      <c r="G603" t="s">
        <v>4810</v>
      </c>
      <c r="H603" s="8">
        <v>2393</v>
      </c>
      <c r="I603" t="s">
        <v>2794</v>
      </c>
      <c r="J603" t="s">
        <v>512</v>
      </c>
      <c r="K603" t="s">
        <v>4811</v>
      </c>
      <c r="L603" t="s">
        <v>4812</v>
      </c>
      <c r="M603" t="s">
        <v>318</v>
      </c>
      <c r="N603" t="s">
        <v>319</v>
      </c>
      <c r="O603" t="s">
        <v>42</v>
      </c>
      <c r="P603" t="s">
        <v>2671</v>
      </c>
      <c r="Q603" t="s">
        <v>42</v>
      </c>
      <c r="R603" t="s">
        <v>2946</v>
      </c>
    </row>
    <row r="604" spans="1:18" x14ac:dyDescent="0.3">
      <c r="A604" t="s">
        <v>4043</v>
      </c>
      <c r="B604" t="s">
        <v>771</v>
      </c>
      <c r="C604" t="s">
        <v>42</v>
      </c>
      <c r="D604" t="s">
        <v>42</v>
      </c>
      <c r="E604" t="s">
        <v>4813</v>
      </c>
      <c r="F604" t="s">
        <v>4814</v>
      </c>
      <c r="G604" t="s">
        <v>4815</v>
      </c>
      <c r="H604" s="8">
        <v>16000</v>
      </c>
      <c r="I604" t="s">
        <v>4817</v>
      </c>
      <c r="J604" t="s">
        <v>512</v>
      </c>
      <c r="K604" t="s">
        <v>2186</v>
      </c>
      <c r="L604" t="s">
        <v>4818</v>
      </c>
      <c r="M604" t="s">
        <v>778</v>
      </c>
      <c r="N604" t="s">
        <v>774</v>
      </c>
      <c r="O604" t="s">
        <v>42</v>
      </c>
      <c r="P604" t="s">
        <v>4819</v>
      </c>
      <c r="Q604" t="s">
        <v>42</v>
      </c>
      <c r="R604" t="s">
        <v>4820</v>
      </c>
    </row>
    <row r="605" spans="1:18" x14ac:dyDescent="0.3">
      <c r="A605" t="s">
        <v>4043</v>
      </c>
      <c r="B605" t="s">
        <v>793</v>
      </c>
      <c r="C605" t="s">
        <v>42</v>
      </c>
      <c r="D605" t="s">
        <v>42</v>
      </c>
      <c r="E605" t="s">
        <v>4821</v>
      </c>
      <c r="F605" t="s">
        <v>4822</v>
      </c>
      <c r="G605" t="s">
        <v>4823</v>
      </c>
      <c r="H605" s="8">
        <v>1344.55</v>
      </c>
      <c r="I605" t="s">
        <v>842</v>
      </c>
      <c r="J605" t="s">
        <v>2746</v>
      </c>
      <c r="K605" t="s">
        <v>4824</v>
      </c>
      <c r="L605" t="s">
        <v>4825</v>
      </c>
      <c r="M605" t="s">
        <v>801</v>
      </c>
      <c r="N605" t="s">
        <v>802</v>
      </c>
      <c r="O605" t="s">
        <v>42</v>
      </c>
      <c r="P605" t="s">
        <v>4826</v>
      </c>
      <c r="Q605" t="s">
        <v>42</v>
      </c>
      <c r="R605" t="s">
        <v>2127</v>
      </c>
    </row>
    <row r="606" spans="1:18" x14ac:dyDescent="0.3">
      <c r="A606" t="s">
        <v>4043</v>
      </c>
      <c r="B606" t="s">
        <v>18</v>
      </c>
      <c r="C606" t="s">
        <v>42</v>
      </c>
      <c r="D606" t="s">
        <v>42</v>
      </c>
      <c r="E606" t="s">
        <v>4827</v>
      </c>
      <c r="F606" t="s">
        <v>4828</v>
      </c>
      <c r="G606" t="s">
        <v>4829</v>
      </c>
      <c r="H606" s="7">
        <v>345.25</v>
      </c>
      <c r="I606" t="s">
        <v>650</v>
      </c>
      <c r="J606" t="s">
        <v>486</v>
      </c>
      <c r="K606" t="s">
        <v>4830</v>
      </c>
      <c r="L606" t="s">
        <v>4831</v>
      </c>
      <c r="M606" t="s">
        <v>4832</v>
      </c>
      <c r="N606" t="s">
        <v>353</v>
      </c>
      <c r="O606" t="s">
        <v>42</v>
      </c>
      <c r="P606" t="s">
        <v>4833</v>
      </c>
      <c r="Q606" t="s">
        <v>42</v>
      </c>
      <c r="R606" t="s">
        <v>2103</v>
      </c>
    </row>
    <row r="607" spans="1:18" x14ac:dyDescent="0.3">
      <c r="A607" t="s">
        <v>4043</v>
      </c>
      <c r="B607" t="s">
        <v>826</v>
      </c>
      <c r="C607" t="s">
        <v>42</v>
      </c>
      <c r="D607" t="s">
        <v>42</v>
      </c>
      <c r="E607" t="s">
        <v>4834</v>
      </c>
      <c r="F607" t="s">
        <v>4835</v>
      </c>
      <c r="G607" t="s">
        <v>4836</v>
      </c>
      <c r="H607" s="7">
        <v>172.15</v>
      </c>
      <c r="I607" t="s">
        <v>650</v>
      </c>
      <c r="J607" t="s">
        <v>716</v>
      </c>
      <c r="K607" t="s">
        <v>4837</v>
      </c>
      <c r="L607" t="s">
        <v>2333</v>
      </c>
      <c r="M607" t="s">
        <v>834</v>
      </c>
      <c r="N607" t="s">
        <v>835</v>
      </c>
      <c r="O607" t="s">
        <v>42</v>
      </c>
      <c r="P607" t="s">
        <v>4838</v>
      </c>
      <c r="Q607" t="s">
        <v>42</v>
      </c>
      <c r="R607" t="s">
        <v>1370</v>
      </c>
    </row>
    <row r="608" spans="1:18" x14ac:dyDescent="0.3">
      <c r="A608" t="s">
        <v>4043</v>
      </c>
      <c r="B608" t="s">
        <v>494</v>
      </c>
      <c r="C608" t="s">
        <v>42</v>
      </c>
      <c r="D608" t="s">
        <v>42</v>
      </c>
      <c r="E608" t="s">
        <v>4839</v>
      </c>
      <c r="F608" t="s">
        <v>4840</v>
      </c>
      <c r="G608" t="s">
        <v>4841</v>
      </c>
      <c r="H608" s="7">
        <v>676.5</v>
      </c>
      <c r="I608" t="s">
        <v>1062</v>
      </c>
      <c r="J608" t="s">
        <v>3458</v>
      </c>
      <c r="K608" t="s">
        <v>4842</v>
      </c>
      <c r="L608" t="s">
        <v>4843</v>
      </c>
      <c r="M608" t="s">
        <v>502</v>
      </c>
      <c r="N608" t="s">
        <v>503</v>
      </c>
      <c r="O608" t="s">
        <v>42</v>
      </c>
      <c r="P608" t="s">
        <v>4844</v>
      </c>
      <c r="Q608" t="s">
        <v>42</v>
      </c>
      <c r="R608" t="s">
        <v>4845</v>
      </c>
    </row>
    <row r="609" spans="1:18" x14ac:dyDescent="0.3">
      <c r="A609" t="s">
        <v>4043</v>
      </c>
      <c r="B609" t="s">
        <v>66</v>
      </c>
      <c r="C609" t="s">
        <v>42</v>
      </c>
      <c r="D609" t="s">
        <v>42</v>
      </c>
      <c r="E609" t="s">
        <v>4846</v>
      </c>
      <c r="F609" t="s">
        <v>4847</v>
      </c>
      <c r="G609" t="s">
        <v>4848</v>
      </c>
      <c r="H609" s="8">
        <v>20551</v>
      </c>
      <c r="I609" t="s">
        <v>4849</v>
      </c>
      <c r="J609" t="s">
        <v>3465</v>
      </c>
      <c r="K609" t="s">
        <v>2725</v>
      </c>
      <c r="L609" t="s">
        <v>4850</v>
      </c>
      <c r="M609" t="s">
        <v>74</v>
      </c>
      <c r="N609" t="s">
        <v>75</v>
      </c>
      <c r="O609" t="s">
        <v>42</v>
      </c>
      <c r="P609" t="s">
        <v>4851</v>
      </c>
      <c r="Q609" t="s">
        <v>42</v>
      </c>
      <c r="R609" t="s">
        <v>1989</v>
      </c>
    </row>
    <row r="610" spans="1:18" x14ac:dyDescent="0.3">
      <c r="A610" t="s">
        <v>4043</v>
      </c>
      <c r="B610" t="s">
        <v>1819</v>
      </c>
      <c r="C610" t="s">
        <v>42</v>
      </c>
      <c r="D610" t="s">
        <v>42</v>
      </c>
      <c r="E610" t="s">
        <v>4852</v>
      </c>
      <c r="F610" t="s">
        <v>4267</v>
      </c>
      <c r="G610" t="s">
        <v>4853</v>
      </c>
      <c r="H610" s="7">
        <v>32.799999999999997</v>
      </c>
      <c r="I610" t="s">
        <v>486</v>
      </c>
      <c r="J610" t="s">
        <v>523</v>
      </c>
      <c r="K610" t="s">
        <v>4855</v>
      </c>
      <c r="L610" t="s">
        <v>4856</v>
      </c>
      <c r="M610" t="s">
        <v>1827</v>
      </c>
      <c r="N610" t="s">
        <v>1828</v>
      </c>
      <c r="O610" t="s">
        <v>42</v>
      </c>
      <c r="P610" t="s">
        <v>4857</v>
      </c>
      <c r="Q610" t="s">
        <v>42</v>
      </c>
      <c r="R610" t="s">
        <v>4858</v>
      </c>
    </row>
    <row r="611" spans="1:18" x14ac:dyDescent="0.3">
      <c r="A611" t="s">
        <v>4043</v>
      </c>
      <c r="B611" t="s">
        <v>519</v>
      </c>
      <c r="C611" t="s">
        <v>42</v>
      </c>
      <c r="D611" t="s">
        <v>42</v>
      </c>
      <c r="E611" t="s">
        <v>4859</v>
      </c>
      <c r="F611" t="s">
        <v>4860</v>
      </c>
      <c r="G611" t="s">
        <v>4861</v>
      </c>
      <c r="H611" s="7">
        <v>368.1</v>
      </c>
      <c r="I611" t="s">
        <v>2884</v>
      </c>
      <c r="J611" t="s">
        <v>650</v>
      </c>
      <c r="K611" t="s">
        <v>3746</v>
      </c>
      <c r="L611" t="s">
        <v>4862</v>
      </c>
      <c r="M611" t="s">
        <v>527</v>
      </c>
      <c r="N611" t="s">
        <v>528</v>
      </c>
      <c r="O611" t="s">
        <v>42</v>
      </c>
      <c r="P611" t="s">
        <v>3106</v>
      </c>
      <c r="Q611" t="s">
        <v>42</v>
      </c>
      <c r="R611" t="s">
        <v>2614</v>
      </c>
    </row>
    <row r="612" spans="1:18" x14ac:dyDescent="0.3">
      <c r="A612" t="s">
        <v>4043</v>
      </c>
      <c r="B612" t="s">
        <v>1574</v>
      </c>
      <c r="C612" t="s">
        <v>42</v>
      </c>
      <c r="D612" t="s">
        <v>42</v>
      </c>
      <c r="E612" t="s">
        <v>4863</v>
      </c>
      <c r="F612" t="s">
        <v>3264</v>
      </c>
      <c r="G612" t="s">
        <v>1578</v>
      </c>
      <c r="H612" s="7">
        <v>120.85</v>
      </c>
      <c r="I612" t="s">
        <v>853</v>
      </c>
      <c r="J612" t="s">
        <v>1038</v>
      </c>
      <c r="K612" t="s">
        <v>4864</v>
      </c>
      <c r="L612" t="s">
        <v>4865</v>
      </c>
      <c r="M612" t="s">
        <v>1581</v>
      </c>
      <c r="N612" t="s">
        <v>1582</v>
      </c>
      <c r="O612" t="s">
        <v>42</v>
      </c>
      <c r="P612" t="s">
        <v>3125</v>
      </c>
      <c r="Q612" t="s">
        <v>42</v>
      </c>
      <c r="R612" t="s">
        <v>4866</v>
      </c>
    </row>
    <row r="613" spans="1:18" x14ac:dyDescent="0.3">
      <c r="A613" t="s">
        <v>4043</v>
      </c>
      <c r="B613" t="s">
        <v>712</v>
      </c>
      <c r="C613" t="s">
        <v>42</v>
      </c>
      <c r="D613" t="s">
        <v>42</v>
      </c>
      <c r="E613" t="s">
        <v>2674</v>
      </c>
      <c r="F613" t="s">
        <v>4867</v>
      </c>
      <c r="G613" t="s">
        <v>3485</v>
      </c>
      <c r="H613" s="7">
        <v>42.1</v>
      </c>
      <c r="I613" t="s">
        <v>3465</v>
      </c>
      <c r="J613" t="s">
        <v>1177</v>
      </c>
      <c r="K613" t="s">
        <v>4868</v>
      </c>
      <c r="L613" t="s">
        <v>4869</v>
      </c>
      <c r="M613" t="s">
        <v>720</v>
      </c>
      <c r="N613" t="s">
        <v>721</v>
      </c>
      <c r="O613" t="s">
        <v>42</v>
      </c>
      <c r="P613" t="s">
        <v>722</v>
      </c>
      <c r="Q613" t="s">
        <v>42</v>
      </c>
      <c r="R613" t="s">
        <v>722</v>
      </c>
    </row>
    <row r="614" spans="1:18" x14ac:dyDescent="0.3">
      <c r="A614" t="s">
        <v>4043</v>
      </c>
      <c r="B614" t="s">
        <v>1434</v>
      </c>
      <c r="C614" t="s">
        <v>42</v>
      </c>
      <c r="D614" t="s">
        <v>42</v>
      </c>
      <c r="E614" t="s">
        <v>4870</v>
      </c>
      <c r="F614" t="s">
        <v>4871</v>
      </c>
      <c r="G614" t="s">
        <v>4872</v>
      </c>
      <c r="H614" s="7">
        <v>198.95</v>
      </c>
      <c r="I614" t="s">
        <v>2946</v>
      </c>
      <c r="J614" t="s">
        <v>569</v>
      </c>
      <c r="K614" t="s">
        <v>4472</v>
      </c>
      <c r="L614" t="s">
        <v>4873</v>
      </c>
      <c r="M614" t="s">
        <v>1441</v>
      </c>
      <c r="N614" t="s">
        <v>1442</v>
      </c>
      <c r="O614" t="s">
        <v>42</v>
      </c>
      <c r="P614" t="s">
        <v>209</v>
      </c>
      <c r="Q614" t="s">
        <v>42</v>
      </c>
      <c r="R614" t="s">
        <v>1973</v>
      </c>
    </row>
    <row r="615" spans="1:18" x14ac:dyDescent="0.3">
      <c r="A615" t="s">
        <v>4043</v>
      </c>
      <c r="B615" t="s">
        <v>747</v>
      </c>
      <c r="C615" t="s">
        <v>42</v>
      </c>
      <c r="D615" t="s">
        <v>42</v>
      </c>
      <c r="E615" t="s">
        <v>4874</v>
      </c>
      <c r="F615" t="s">
        <v>4875</v>
      </c>
      <c r="G615" t="s">
        <v>4876</v>
      </c>
      <c r="H615" s="7">
        <v>811.5</v>
      </c>
      <c r="I615" t="s">
        <v>4877</v>
      </c>
      <c r="J615" t="s">
        <v>4878</v>
      </c>
      <c r="K615" t="s">
        <v>4879</v>
      </c>
      <c r="L615" t="s">
        <v>4880</v>
      </c>
      <c r="M615" t="s">
        <v>755</v>
      </c>
      <c r="N615" t="s">
        <v>4876</v>
      </c>
      <c r="O615" t="s">
        <v>42</v>
      </c>
      <c r="P615" t="s">
        <v>4881</v>
      </c>
      <c r="Q615" t="s">
        <v>42</v>
      </c>
      <c r="R615" t="s">
        <v>4882</v>
      </c>
    </row>
    <row r="616" spans="1:18" x14ac:dyDescent="0.3">
      <c r="A616" t="s">
        <v>4043</v>
      </c>
      <c r="B616" t="s">
        <v>391</v>
      </c>
      <c r="C616" t="s">
        <v>42</v>
      </c>
      <c r="D616" t="s">
        <v>42</v>
      </c>
      <c r="E616" t="s">
        <v>395</v>
      </c>
      <c r="F616" t="s">
        <v>4883</v>
      </c>
      <c r="G616" t="s">
        <v>4884</v>
      </c>
      <c r="H616" s="8">
        <v>2756.8</v>
      </c>
      <c r="I616" t="s">
        <v>4885</v>
      </c>
      <c r="J616" t="s">
        <v>4878</v>
      </c>
      <c r="K616" t="s">
        <v>3975</v>
      </c>
      <c r="L616" t="s">
        <v>4886</v>
      </c>
      <c r="M616" t="s">
        <v>400</v>
      </c>
      <c r="N616" t="s">
        <v>401</v>
      </c>
      <c r="O616" t="s">
        <v>42</v>
      </c>
      <c r="P616" t="s">
        <v>4887</v>
      </c>
      <c r="Q616" t="s">
        <v>42</v>
      </c>
      <c r="R616" t="s">
        <v>905</v>
      </c>
    </row>
    <row r="617" spans="1:18" x14ac:dyDescent="0.3">
      <c r="A617" t="s">
        <v>4043</v>
      </c>
      <c r="B617" t="s">
        <v>1091</v>
      </c>
      <c r="C617" t="s">
        <v>42</v>
      </c>
      <c r="D617" t="s">
        <v>42</v>
      </c>
      <c r="E617" t="s">
        <v>4888</v>
      </c>
      <c r="F617" t="s">
        <v>748</v>
      </c>
      <c r="G617" t="s">
        <v>4889</v>
      </c>
      <c r="H617" s="7">
        <v>814</v>
      </c>
      <c r="I617" t="s">
        <v>4877</v>
      </c>
      <c r="J617" t="s">
        <v>4878</v>
      </c>
      <c r="K617" t="s">
        <v>4890</v>
      </c>
      <c r="L617" t="s">
        <v>4891</v>
      </c>
      <c r="M617" t="s">
        <v>1098</v>
      </c>
      <c r="N617" t="s">
        <v>1099</v>
      </c>
      <c r="O617" t="s">
        <v>42</v>
      </c>
      <c r="P617" t="s">
        <v>4892</v>
      </c>
      <c r="Q617" t="s">
        <v>42</v>
      </c>
      <c r="R617" t="s">
        <v>4893</v>
      </c>
    </row>
    <row r="618" spans="1:18" x14ac:dyDescent="0.3">
      <c r="A618" t="s">
        <v>4043</v>
      </c>
      <c r="B618" t="s">
        <v>723</v>
      </c>
      <c r="C618" t="s">
        <v>42</v>
      </c>
      <c r="D618" t="s">
        <v>42</v>
      </c>
      <c r="E618" t="s">
        <v>4894</v>
      </c>
      <c r="F618" t="s">
        <v>4895</v>
      </c>
      <c r="G618" t="s">
        <v>4896</v>
      </c>
      <c r="H618" s="7">
        <v>643</v>
      </c>
      <c r="I618" t="s">
        <v>3662</v>
      </c>
      <c r="J618" t="s">
        <v>4897</v>
      </c>
      <c r="K618" t="s">
        <v>4898</v>
      </c>
      <c r="L618" t="s">
        <v>4899</v>
      </c>
      <c r="M618" t="s">
        <v>731</v>
      </c>
      <c r="N618" t="s">
        <v>732</v>
      </c>
      <c r="O618" t="s">
        <v>42</v>
      </c>
      <c r="P618" t="s">
        <v>4900</v>
      </c>
      <c r="Q618" t="s">
        <v>42</v>
      </c>
      <c r="R618" t="s">
        <v>4901</v>
      </c>
    </row>
    <row r="619" spans="1:18" x14ac:dyDescent="0.3">
      <c r="A619" t="s">
        <v>4043</v>
      </c>
      <c r="B619" t="s">
        <v>1682</v>
      </c>
      <c r="C619" t="s">
        <v>42</v>
      </c>
      <c r="D619" t="s">
        <v>42</v>
      </c>
      <c r="E619" t="s">
        <v>3999</v>
      </c>
      <c r="F619" t="s">
        <v>4902</v>
      </c>
      <c r="G619" t="s">
        <v>4903</v>
      </c>
      <c r="H619" s="7">
        <v>68.05</v>
      </c>
      <c r="I619" t="s">
        <v>660</v>
      </c>
      <c r="J619" t="s">
        <v>819</v>
      </c>
      <c r="K619" t="s">
        <v>4904</v>
      </c>
      <c r="L619" t="s">
        <v>1737</v>
      </c>
      <c r="M619" t="s">
        <v>1689</v>
      </c>
      <c r="N619" t="s">
        <v>1690</v>
      </c>
      <c r="O619" t="s">
        <v>42</v>
      </c>
      <c r="P619" t="s">
        <v>1051</v>
      </c>
      <c r="Q619" t="s">
        <v>42</v>
      </c>
      <c r="R619" t="s">
        <v>4905</v>
      </c>
    </row>
    <row r="620" spans="1:18" x14ac:dyDescent="0.3">
      <c r="A620" t="s">
        <v>4043</v>
      </c>
      <c r="B620" t="s">
        <v>298</v>
      </c>
      <c r="C620" t="s">
        <v>42</v>
      </c>
      <c r="D620" t="s">
        <v>42</v>
      </c>
      <c r="E620" t="s">
        <v>4906</v>
      </c>
      <c r="F620" t="s">
        <v>4907</v>
      </c>
      <c r="G620" t="s">
        <v>4908</v>
      </c>
      <c r="H620" s="8">
        <v>1497</v>
      </c>
      <c r="I620" t="s">
        <v>4909</v>
      </c>
      <c r="J620" t="s">
        <v>2885</v>
      </c>
      <c r="K620" t="s">
        <v>4910</v>
      </c>
      <c r="L620" t="s">
        <v>4911</v>
      </c>
      <c r="M620" t="s">
        <v>306</v>
      </c>
      <c r="N620" t="s">
        <v>307</v>
      </c>
      <c r="O620" t="s">
        <v>42</v>
      </c>
      <c r="P620" t="s">
        <v>4912</v>
      </c>
      <c r="Q620" t="s">
        <v>42</v>
      </c>
      <c r="R620" t="s">
        <v>2531</v>
      </c>
    </row>
    <row r="621" spans="1:18" x14ac:dyDescent="0.3">
      <c r="A621" t="s">
        <v>4043</v>
      </c>
      <c r="B621" t="s">
        <v>506</v>
      </c>
      <c r="C621" t="s">
        <v>42</v>
      </c>
      <c r="D621" t="s">
        <v>42</v>
      </c>
      <c r="E621" t="s">
        <v>4913</v>
      </c>
      <c r="F621" t="s">
        <v>4914</v>
      </c>
      <c r="G621" t="s">
        <v>4915</v>
      </c>
      <c r="H621" s="8">
        <v>1019</v>
      </c>
      <c r="I621" t="s">
        <v>1127</v>
      </c>
      <c r="J621" t="s">
        <v>4916</v>
      </c>
      <c r="K621" t="s">
        <v>4917</v>
      </c>
      <c r="L621" t="s">
        <v>4918</v>
      </c>
      <c r="M621" t="s">
        <v>515</v>
      </c>
      <c r="N621" t="s">
        <v>516</v>
      </c>
      <c r="O621" t="s">
        <v>42</v>
      </c>
      <c r="P621" t="s">
        <v>813</v>
      </c>
      <c r="Q621" t="s">
        <v>42</v>
      </c>
      <c r="R621" t="s">
        <v>4919</v>
      </c>
    </row>
    <row r="622" spans="1:18" x14ac:dyDescent="0.3">
      <c r="A622" t="s">
        <v>4043</v>
      </c>
      <c r="B622" t="s">
        <v>1605</v>
      </c>
      <c r="C622" t="s">
        <v>42</v>
      </c>
      <c r="D622" t="s">
        <v>42</v>
      </c>
      <c r="E622" t="s">
        <v>4920</v>
      </c>
      <c r="F622" t="s">
        <v>4921</v>
      </c>
      <c r="G622" t="s">
        <v>4922</v>
      </c>
      <c r="H622" s="8">
        <v>3351.35</v>
      </c>
      <c r="I622" t="s">
        <v>4923</v>
      </c>
      <c r="J622" t="s">
        <v>1901</v>
      </c>
      <c r="K622" t="s">
        <v>409</v>
      </c>
      <c r="L622" t="s">
        <v>4924</v>
      </c>
      <c r="M622" t="s">
        <v>1613</v>
      </c>
      <c r="N622" t="s">
        <v>1614</v>
      </c>
      <c r="O622" t="s">
        <v>42</v>
      </c>
      <c r="P622" t="s">
        <v>1014</v>
      </c>
      <c r="Q622" t="s">
        <v>42</v>
      </c>
      <c r="R622" t="s">
        <v>4925</v>
      </c>
    </row>
    <row r="623" spans="1:18" x14ac:dyDescent="0.3">
      <c r="A623" t="s">
        <v>4043</v>
      </c>
      <c r="B623" t="s">
        <v>1361</v>
      </c>
      <c r="C623" t="s">
        <v>42</v>
      </c>
      <c r="D623" t="s">
        <v>42</v>
      </c>
      <c r="E623" t="s">
        <v>4926</v>
      </c>
      <c r="F623" t="s">
        <v>4927</v>
      </c>
      <c r="G623" t="s">
        <v>14</v>
      </c>
      <c r="H623" s="7">
        <v>380.4</v>
      </c>
      <c r="I623" t="s">
        <v>992</v>
      </c>
      <c r="J623" t="s">
        <v>2926</v>
      </c>
      <c r="K623" t="s">
        <v>4928</v>
      </c>
      <c r="L623" t="s">
        <v>4929</v>
      </c>
      <c r="M623" t="s">
        <v>1367</v>
      </c>
      <c r="N623" t="s">
        <v>1368</v>
      </c>
      <c r="O623" t="s">
        <v>42</v>
      </c>
      <c r="P623" t="s">
        <v>4930</v>
      </c>
      <c r="Q623" t="s">
        <v>42</v>
      </c>
      <c r="R623" t="s">
        <v>4930</v>
      </c>
    </row>
    <row r="624" spans="1:18" x14ac:dyDescent="0.3">
      <c r="A624" t="s">
        <v>4043</v>
      </c>
      <c r="B624" t="s">
        <v>1058</v>
      </c>
      <c r="C624" t="s">
        <v>42</v>
      </c>
      <c r="D624" t="s">
        <v>42</v>
      </c>
      <c r="E624" t="s">
        <v>1060</v>
      </c>
      <c r="F624" t="s">
        <v>4931</v>
      </c>
      <c r="G624" t="s">
        <v>4932</v>
      </c>
      <c r="H624" s="7">
        <v>105.45</v>
      </c>
      <c r="I624" t="s">
        <v>842</v>
      </c>
      <c r="J624" t="s">
        <v>2933</v>
      </c>
      <c r="K624" t="s">
        <v>4933</v>
      </c>
      <c r="L624" t="s">
        <v>4934</v>
      </c>
      <c r="M624" t="s">
        <v>1064</v>
      </c>
      <c r="N624" t="s">
        <v>1065</v>
      </c>
      <c r="O624" t="s">
        <v>42</v>
      </c>
      <c r="P624" t="s">
        <v>4935</v>
      </c>
      <c r="Q624" t="s">
        <v>42</v>
      </c>
      <c r="R624" t="s">
        <v>4936</v>
      </c>
    </row>
    <row r="625" spans="1:18" x14ac:dyDescent="0.3">
      <c r="A625" t="s">
        <v>4043</v>
      </c>
      <c r="B625" t="s">
        <v>1280</v>
      </c>
      <c r="C625" t="s">
        <v>42</v>
      </c>
      <c r="D625" t="s">
        <v>42</v>
      </c>
      <c r="E625" t="s">
        <v>4937</v>
      </c>
      <c r="F625" t="s">
        <v>4938</v>
      </c>
      <c r="G625" t="s">
        <v>4939</v>
      </c>
      <c r="H625" s="7">
        <v>751</v>
      </c>
      <c r="I625" t="s">
        <v>4940</v>
      </c>
      <c r="J625" t="s">
        <v>3759</v>
      </c>
      <c r="K625" t="s">
        <v>3510</v>
      </c>
      <c r="L625" t="s">
        <v>4941</v>
      </c>
      <c r="M625" t="s">
        <v>1288</v>
      </c>
      <c r="N625" t="s">
        <v>1289</v>
      </c>
      <c r="O625" t="s">
        <v>42</v>
      </c>
      <c r="P625" t="s">
        <v>4942</v>
      </c>
      <c r="Q625" t="s">
        <v>42</v>
      </c>
      <c r="R625" t="s">
        <v>4943</v>
      </c>
    </row>
    <row r="626" spans="1:18" x14ac:dyDescent="0.3">
      <c r="A626" t="s">
        <v>4043</v>
      </c>
      <c r="B626" t="s">
        <v>781</v>
      </c>
      <c r="C626" t="s">
        <v>42</v>
      </c>
      <c r="D626" t="s">
        <v>42</v>
      </c>
      <c r="E626" t="s">
        <v>4944</v>
      </c>
      <c r="F626" t="s">
        <v>4945</v>
      </c>
      <c r="G626" t="s">
        <v>4946</v>
      </c>
      <c r="H626" s="7">
        <v>743.25</v>
      </c>
      <c r="I626" t="s">
        <v>1138</v>
      </c>
      <c r="J626" t="s">
        <v>2955</v>
      </c>
      <c r="K626" t="s">
        <v>4947</v>
      </c>
      <c r="L626" t="s">
        <v>4948</v>
      </c>
      <c r="M626" t="s">
        <v>789</v>
      </c>
      <c r="N626" t="s">
        <v>790</v>
      </c>
      <c r="O626" t="s">
        <v>42</v>
      </c>
      <c r="P626" t="s">
        <v>4949</v>
      </c>
      <c r="Q626" t="s">
        <v>42</v>
      </c>
      <c r="R626" t="s">
        <v>3559</v>
      </c>
    </row>
    <row r="627" spans="1:18" x14ac:dyDescent="0.3">
      <c r="A627" t="s">
        <v>4043</v>
      </c>
      <c r="B627" t="s">
        <v>542</v>
      </c>
      <c r="C627" t="s">
        <v>42</v>
      </c>
      <c r="D627" t="s">
        <v>42</v>
      </c>
      <c r="E627" t="s">
        <v>1578</v>
      </c>
      <c r="F627" t="s">
        <v>1718</v>
      </c>
      <c r="G627" t="s">
        <v>1998</v>
      </c>
      <c r="H627" s="7">
        <v>117</v>
      </c>
      <c r="I627" t="s">
        <v>137</v>
      </c>
      <c r="J627" t="s">
        <v>4950</v>
      </c>
      <c r="K627" t="s">
        <v>4951</v>
      </c>
      <c r="L627" t="s">
        <v>4952</v>
      </c>
      <c r="M627" t="s">
        <v>550</v>
      </c>
      <c r="N627" t="s">
        <v>551</v>
      </c>
      <c r="O627" t="s">
        <v>42</v>
      </c>
      <c r="P627" t="s">
        <v>4953</v>
      </c>
      <c r="Q627" t="s">
        <v>42</v>
      </c>
      <c r="R627" t="s">
        <v>4954</v>
      </c>
    </row>
    <row r="628" spans="1:18" x14ac:dyDescent="0.3">
      <c r="A628" t="s">
        <v>4043</v>
      </c>
      <c r="B628" t="s">
        <v>1134</v>
      </c>
      <c r="C628" t="s">
        <v>42</v>
      </c>
      <c r="D628" t="s">
        <v>42</v>
      </c>
      <c r="E628" t="s">
        <v>4955</v>
      </c>
      <c r="F628" t="s">
        <v>4956</v>
      </c>
      <c r="G628" t="s">
        <v>4957</v>
      </c>
      <c r="H628" s="7">
        <v>623.5</v>
      </c>
      <c r="I628" t="s">
        <v>4958</v>
      </c>
      <c r="J628" t="s">
        <v>1370</v>
      </c>
      <c r="K628" t="s">
        <v>4959</v>
      </c>
      <c r="L628" t="s">
        <v>4960</v>
      </c>
      <c r="M628" t="s">
        <v>1142</v>
      </c>
      <c r="N628" t="s">
        <v>1143</v>
      </c>
      <c r="O628" t="s">
        <v>42</v>
      </c>
      <c r="P628" t="s">
        <v>4961</v>
      </c>
      <c r="Q628" t="s">
        <v>42</v>
      </c>
      <c r="R628" t="s">
        <v>3465</v>
      </c>
    </row>
    <row r="629" spans="1:18" x14ac:dyDescent="0.3">
      <c r="A629" t="s">
        <v>4043</v>
      </c>
      <c r="B629" t="s">
        <v>1552</v>
      </c>
      <c r="C629" t="s">
        <v>42</v>
      </c>
      <c r="D629" t="s">
        <v>42</v>
      </c>
      <c r="E629" t="s">
        <v>4962</v>
      </c>
      <c r="F629" t="s">
        <v>263</v>
      </c>
      <c r="G629" t="s">
        <v>3027</v>
      </c>
      <c r="H629" s="7">
        <v>424.25</v>
      </c>
      <c r="I629" t="s">
        <v>1791</v>
      </c>
      <c r="J629" t="s">
        <v>1139</v>
      </c>
      <c r="K629" t="s">
        <v>4963</v>
      </c>
      <c r="L629" t="s">
        <v>4964</v>
      </c>
      <c r="M629" t="s">
        <v>1561</v>
      </c>
      <c r="N629" t="s">
        <v>1562</v>
      </c>
      <c r="O629" t="s">
        <v>42</v>
      </c>
      <c r="P629" t="s">
        <v>4965</v>
      </c>
      <c r="Q629" t="s">
        <v>42</v>
      </c>
      <c r="R629" t="s">
        <v>4966</v>
      </c>
    </row>
    <row r="630" spans="1:18" x14ac:dyDescent="0.3">
      <c r="A630" t="s">
        <v>4043</v>
      </c>
      <c r="B630" t="s">
        <v>1145</v>
      </c>
      <c r="C630" t="s">
        <v>42</v>
      </c>
      <c r="D630" t="s">
        <v>42</v>
      </c>
      <c r="E630" t="s">
        <v>4967</v>
      </c>
      <c r="F630" t="s">
        <v>4968</v>
      </c>
      <c r="G630" t="s">
        <v>4969</v>
      </c>
      <c r="H630" s="7">
        <v>772</v>
      </c>
      <c r="I630" t="s">
        <v>2925</v>
      </c>
      <c r="J630" t="s">
        <v>1262</v>
      </c>
      <c r="K630" t="s">
        <v>4229</v>
      </c>
      <c r="L630" t="s">
        <v>3161</v>
      </c>
      <c r="M630" t="s">
        <v>1152</v>
      </c>
      <c r="N630" t="s">
        <v>1153</v>
      </c>
      <c r="O630" t="s">
        <v>42</v>
      </c>
      <c r="P630" t="s">
        <v>4970</v>
      </c>
      <c r="Q630" t="s">
        <v>42</v>
      </c>
      <c r="R630" t="s">
        <v>119</v>
      </c>
    </row>
    <row r="631" spans="1:18" x14ac:dyDescent="0.3">
      <c r="A631" t="s">
        <v>4043</v>
      </c>
      <c r="B631" t="s">
        <v>1046</v>
      </c>
      <c r="C631" t="s">
        <v>42</v>
      </c>
      <c r="D631" t="s">
        <v>42</v>
      </c>
      <c r="E631" t="s">
        <v>4971</v>
      </c>
      <c r="F631" t="s">
        <v>4972</v>
      </c>
      <c r="G631" t="s">
        <v>4973</v>
      </c>
      <c r="H631" s="8">
        <v>2105</v>
      </c>
      <c r="I631" t="s">
        <v>4974</v>
      </c>
      <c r="J631" t="s">
        <v>2466</v>
      </c>
      <c r="K631" t="s">
        <v>4975</v>
      </c>
      <c r="L631" t="s">
        <v>4976</v>
      </c>
      <c r="M631" t="s">
        <v>1054</v>
      </c>
      <c r="N631" t="s">
        <v>1055</v>
      </c>
      <c r="O631" t="s">
        <v>42</v>
      </c>
      <c r="P631" t="s">
        <v>2137</v>
      </c>
      <c r="Q631" t="s">
        <v>42</v>
      </c>
      <c r="R631" t="s">
        <v>2783</v>
      </c>
    </row>
    <row r="632" spans="1:18" x14ac:dyDescent="0.3">
      <c r="A632" t="s">
        <v>4043</v>
      </c>
      <c r="B632" t="s">
        <v>1523</v>
      </c>
      <c r="C632" t="s">
        <v>42</v>
      </c>
      <c r="D632" t="s">
        <v>42</v>
      </c>
      <c r="E632" t="s">
        <v>4977</v>
      </c>
      <c r="F632" t="s">
        <v>4977</v>
      </c>
      <c r="G632" t="s">
        <v>4978</v>
      </c>
      <c r="H632" s="8">
        <v>2039.95</v>
      </c>
      <c r="I632" t="s">
        <v>4979</v>
      </c>
      <c r="J632" t="s">
        <v>3878</v>
      </c>
      <c r="K632" t="s">
        <v>4980</v>
      </c>
      <c r="L632" t="s">
        <v>4981</v>
      </c>
      <c r="M632" t="s">
        <v>1530</v>
      </c>
      <c r="N632" t="s">
        <v>1531</v>
      </c>
      <c r="O632" t="s">
        <v>42</v>
      </c>
      <c r="P632" t="s">
        <v>4982</v>
      </c>
      <c r="Q632" t="s">
        <v>42</v>
      </c>
      <c r="R632" t="s">
        <v>481</v>
      </c>
    </row>
    <row r="633" spans="1:18" x14ac:dyDescent="0.3">
      <c r="A633" t="s">
        <v>4043</v>
      </c>
      <c r="B633" t="s">
        <v>1775</v>
      </c>
      <c r="C633" t="s">
        <v>42</v>
      </c>
      <c r="D633" t="s">
        <v>42</v>
      </c>
      <c r="E633" t="s">
        <v>4983</v>
      </c>
      <c r="F633" t="s">
        <v>4984</v>
      </c>
      <c r="G633" t="s">
        <v>2710</v>
      </c>
      <c r="H633" s="7">
        <v>47.7</v>
      </c>
      <c r="I633" t="s">
        <v>1062</v>
      </c>
      <c r="J633" t="s">
        <v>1622</v>
      </c>
      <c r="K633" t="s">
        <v>827</v>
      </c>
      <c r="L633" t="s">
        <v>2189</v>
      </c>
      <c r="M633" t="s">
        <v>1782</v>
      </c>
      <c r="N633" t="s">
        <v>1783</v>
      </c>
      <c r="O633" t="s">
        <v>42</v>
      </c>
      <c r="P633" t="s">
        <v>4986</v>
      </c>
      <c r="Q633" t="s">
        <v>42</v>
      </c>
      <c r="R633" t="s">
        <v>4987</v>
      </c>
    </row>
    <row r="634" spans="1:18" x14ac:dyDescent="0.3">
      <c r="A634" t="s">
        <v>4988</v>
      </c>
      <c r="B634" t="s">
        <v>1722</v>
      </c>
      <c r="C634" t="s">
        <v>42</v>
      </c>
      <c r="D634" t="s">
        <v>42</v>
      </c>
      <c r="E634" t="s">
        <v>428</v>
      </c>
      <c r="F634" t="s">
        <v>4989</v>
      </c>
      <c r="G634" t="s">
        <v>4990</v>
      </c>
      <c r="H634" s="7">
        <v>664.1</v>
      </c>
      <c r="I634" t="s">
        <v>4991</v>
      </c>
      <c r="J634" t="s">
        <v>1912</v>
      </c>
      <c r="K634" t="s">
        <v>4992</v>
      </c>
      <c r="L634" t="s">
        <v>4993</v>
      </c>
      <c r="M634" t="s">
        <v>1730</v>
      </c>
      <c r="N634" t="s">
        <v>1731</v>
      </c>
      <c r="O634" t="s">
        <v>42</v>
      </c>
      <c r="P634" t="s">
        <v>4994</v>
      </c>
      <c r="Q634" t="s">
        <v>42</v>
      </c>
      <c r="R634" t="s">
        <v>119</v>
      </c>
    </row>
    <row r="635" spans="1:18" x14ac:dyDescent="0.3">
      <c r="A635" t="s">
        <v>4988</v>
      </c>
      <c r="B635" t="s">
        <v>18</v>
      </c>
      <c r="C635" t="s">
        <v>42</v>
      </c>
      <c r="D635" t="s">
        <v>42</v>
      </c>
      <c r="E635" t="s">
        <v>4995</v>
      </c>
      <c r="F635" t="s">
        <v>4996</v>
      </c>
      <c r="G635" t="s">
        <v>2060</v>
      </c>
      <c r="H635" s="7">
        <v>128.15</v>
      </c>
      <c r="I635" t="s">
        <v>3227</v>
      </c>
      <c r="J635" t="s">
        <v>4998</v>
      </c>
      <c r="K635" t="s">
        <v>4999</v>
      </c>
      <c r="L635" t="s">
        <v>5000</v>
      </c>
      <c r="M635" t="s">
        <v>1336</v>
      </c>
      <c r="N635" t="s">
        <v>1337</v>
      </c>
      <c r="O635" t="s">
        <v>42</v>
      </c>
      <c r="P635" t="s">
        <v>5001</v>
      </c>
      <c r="Q635" t="s">
        <v>42</v>
      </c>
      <c r="R635" t="s">
        <v>4688</v>
      </c>
    </row>
    <row r="636" spans="1:18" x14ac:dyDescent="0.3">
      <c r="A636" t="s">
        <v>4988</v>
      </c>
      <c r="B636" t="s">
        <v>1091</v>
      </c>
      <c r="C636" t="s">
        <v>42</v>
      </c>
      <c r="D636" t="s">
        <v>42</v>
      </c>
      <c r="E636" t="s">
        <v>1905</v>
      </c>
      <c r="F636" t="s">
        <v>5002</v>
      </c>
      <c r="G636" t="s">
        <v>1905</v>
      </c>
      <c r="H636" s="7">
        <v>854.75</v>
      </c>
      <c r="I636" t="s">
        <v>4489</v>
      </c>
      <c r="J636" t="s">
        <v>5003</v>
      </c>
      <c r="K636" t="s">
        <v>5004</v>
      </c>
      <c r="L636" t="s">
        <v>5005</v>
      </c>
      <c r="M636" t="s">
        <v>1098</v>
      </c>
      <c r="N636" t="s">
        <v>1099</v>
      </c>
      <c r="O636" t="s">
        <v>42</v>
      </c>
      <c r="P636" t="s">
        <v>5006</v>
      </c>
      <c r="Q636" t="s">
        <v>42</v>
      </c>
      <c r="R636" t="s">
        <v>3133</v>
      </c>
    </row>
    <row r="637" spans="1:18" x14ac:dyDescent="0.3">
      <c r="A637" t="s">
        <v>4988</v>
      </c>
      <c r="B637" t="s">
        <v>1940</v>
      </c>
      <c r="C637" t="s">
        <v>42</v>
      </c>
      <c r="D637" t="s">
        <v>42</v>
      </c>
      <c r="E637" t="s">
        <v>5007</v>
      </c>
      <c r="F637" t="s">
        <v>5008</v>
      </c>
      <c r="G637" t="s">
        <v>5009</v>
      </c>
      <c r="H637" s="7">
        <v>53.9</v>
      </c>
      <c r="I637" t="s">
        <v>2355</v>
      </c>
      <c r="J637" t="s">
        <v>5010</v>
      </c>
      <c r="K637" t="s">
        <v>5011</v>
      </c>
      <c r="L637" t="s">
        <v>5012</v>
      </c>
      <c r="M637" t="s">
        <v>1948</v>
      </c>
      <c r="N637" t="s">
        <v>1949</v>
      </c>
      <c r="O637" t="s">
        <v>42</v>
      </c>
      <c r="P637" t="s">
        <v>5013</v>
      </c>
      <c r="Q637" t="s">
        <v>42</v>
      </c>
      <c r="R637" t="s">
        <v>5014</v>
      </c>
    </row>
    <row r="638" spans="1:18" x14ac:dyDescent="0.3">
      <c r="A638" t="s">
        <v>4988</v>
      </c>
      <c r="B638" t="s">
        <v>1178</v>
      </c>
      <c r="C638" t="s">
        <v>42</v>
      </c>
      <c r="D638" t="s">
        <v>42</v>
      </c>
      <c r="E638" t="s">
        <v>5015</v>
      </c>
      <c r="F638" t="s">
        <v>5016</v>
      </c>
      <c r="G638" t="s">
        <v>1541</v>
      </c>
      <c r="H638" s="7">
        <v>128</v>
      </c>
      <c r="I638" t="s">
        <v>3445</v>
      </c>
      <c r="J638" t="s">
        <v>4893</v>
      </c>
      <c r="K638" t="s">
        <v>5017</v>
      </c>
      <c r="L638" t="s">
        <v>5018</v>
      </c>
      <c r="M638" t="s">
        <v>1186</v>
      </c>
      <c r="N638" t="s">
        <v>1187</v>
      </c>
      <c r="O638" t="s">
        <v>42</v>
      </c>
      <c r="P638" t="s">
        <v>5019</v>
      </c>
      <c r="Q638" t="s">
        <v>42</v>
      </c>
      <c r="R638" t="s">
        <v>5020</v>
      </c>
    </row>
    <row r="639" spans="1:18" x14ac:dyDescent="0.3">
      <c r="A639" t="s">
        <v>4988</v>
      </c>
      <c r="B639" t="s">
        <v>1010</v>
      </c>
      <c r="C639" t="s">
        <v>42</v>
      </c>
      <c r="D639" t="s">
        <v>42</v>
      </c>
      <c r="E639" t="s">
        <v>5021</v>
      </c>
      <c r="F639" t="s">
        <v>5022</v>
      </c>
      <c r="G639" t="s">
        <v>5023</v>
      </c>
      <c r="H639" s="8">
        <v>1167</v>
      </c>
      <c r="I639" t="s">
        <v>721</v>
      </c>
      <c r="J639" t="s">
        <v>3792</v>
      </c>
      <c r="K639" t="s">
        <v>5024</v>
      </c>
      <c r="L639" t="s">
        <v>5025</v>
      </c>
      <c r="M639" t="s">
        <v>1018</v>
      </c>
      <c r="N639" t="s">
        <v>1019</v>
      </c>
      <c r="O639" t="s">
        <v>42</v>
      </c>
      <c r="P639" t="s">
        <v>2153</v>
      </c>
      <c r="Q639" t="s">
        <v>42</v>
      </c>
      <c r="R639" t="s">
        <v>203</v>
      </c>
    </row>
    <row r="640" spans="1:18" x14ac:dyDescent="0.3">
      <c r="A640" t="s">
        <v>4988</v>
      </c>
      <c r="B640" t="s">
        <v>1424</v>
      </c>
      <c r="C640" t="s">
        <v>42</v>
      </c>
      <c r="D640" t="s">
        <v>42</v>
      </c>
      <c r="E640" t="s">
        <v>5026</v>
      </c>
      <c r="F640" t="s">
        <v>5027</v>
      </c>
      <c r="G640" t="s">
        <v>5028</v>
      </c>
      <c r="H640" s="7">
        <v>293.5</v>
      </c>
      <c r="I640" t="s">
        <v>2691</v>
      </c>
      <c r="J640" t="s">
        <v>5030</v>
      </c>
      <c r="K640" t="s">
        <v>5031</v>
      </c>
      <c r="L640" t="s">
        <v>5032</v>
      </c>
      <c r="M640" t="s">
        <v>1431</v>
      </c>
      <c r="N640" t="s">
        <v>1432</v>
      </c>
      <c r="O640" t="s">
        <v>42</v>
      </c>
      <c r="P640" t="s">
        <v>5033</v>
      </c>
      <c r="Q640" t="s">
        <v>42</v>
      </c>
      <c r="R640" t="s">
        <v>5034</v>
      </c>
    </row>
    <row r="641" spans="1:18" x14ac:dyDescent="0.3">
      <c r="A641" t="s">
        <v>4988</v>
      </c>
      <c r="B641" t="s">
        <v>1775</v>
      </c>
      <c r="C641" t="s">
        <v>42</v>
      </c>
      <c r="D641" t="s">
        <v>42</v>
      </c>
      <c r="E641" t="s">
        <v>1502</v>
      </c>
      <c r="F641" t="s">
        <v>5035</v>
      </c>
      <c r="G641" t="s">
        <v>4985</v>
      </c>
      <c r="H641" s="7">
        <v>49.2</v>
      </c>
      <c r="I641" t="s">
        <v>131</v>
      </c>
      <c r="J641" t="s">
        <v>5030</v>
      </c>
      <c r="K641" t="s">
        <v>5036</v>
      </c>
      <c r="L641" t="s">
        <v>5037</v>
      </c>
      <c r="M641" t="s">
        <v>1782</v>
      </c>
      <c r="N641" t="s">
        <v>1783</v>
      </c>
      <c r="O641" t="s">
        <v>42</v>
      </c>
      <c r="P641" t="s">
        <v>5038</v>
      </c>
      <c r="Q641" t="s">
        <v>42</v>
      </c>
      <c r="R641" t="s">
        <v>5039</v>
      </c>
    </row>
    <row r="642" spans="1:18" x14ac:dyDescent="0.3">
      <c r="A642" t="s">
        <v>4988</v>
      </c>
      <c r="B642" t="s">
        <v>1361</v>
      </c>
      <c r="C642" t="s">
        <v>42</v>
      </c>
      <c r="D642" t="s">
        <v>42</v>
      </c>
      <c r="E642" t="s">
        <v>5040</v>
      </c>
      <c r="F642" t="s">
        <v>5041</v>
      </c>
      <c r="G642" t="s">
        <v>5042</v>
      </c>
      <c r="H642" s="7">
        <v>391</v>
      </c>
      <c r="I642" t="s">
        <v>130</v>
      </c>
      <c r="J642" t="s">
        <v>2166</v>
      </c>
      <c r="K642" t="s">
        <v>3061</v>
      </c>
      <c r="L642" t="s">
        <v>5044</v>
      </c>
      <c r="M642" t="s">
        <v>1367</v>
      </c>
      <c r="N642" t="s">
        <v>1368</v>
      </c>
      <c r="O642" t="s">
        <v>42</v>
      </c>
      <c r="P642" t="s">
        <v>3789</v>
      </c>
      <c r="Q642" t="s">
        <v>42</v>
      </c>
      <c r="R642" t="s">
        <v>3789</v>
      </c>
    </row>
    <row r="643" spans="1:18" x14ac:dyDescent="0.3">
      <c r="A643" t="s">
        <v>4988</v>
      </c>
      <c r="B643" t="s">
        <v>18</v>
      </c>
      <c r="C643" t="s">
        <v>42</v>
      </c>
      <c r="D643" t="s">
        <v>42</v>
      </c>
      <c r="E643" t="s">
        <v>5045</v>
      </c>
      <c r="F643" t="s">
        <v>5046</v>
      </c>
      <c r="G643" t="s">
        <v>5047</v>
      </c>
      <c r="H643" s="7">
        <v>355.25</v>
      </c>
      <c r="I643" t="s">
        <v>5048</v>
      </c>
      <c r="J643" t="s">
        <v>2004</v>
      </c>
      <c r="K643" t="s">
        <v>5049</v>
      </c>
      <c r="L643" t="s">
        <v>5050</v>
      </c>
      <c r="M643" t="s">
        <v>4832</v>
      </c>
      <c r="N643" t="s">
        <v>353</v>
      </c>
      <c r="O643" t="s">
        <v>42</v>
      </c>
      <c r="P643" t="s">
        <v>5051</v>
      </c>
      <c r="Q643" t="s">
        <v>42</v>
      </c>
      <c r="R643" t="s">
        <v>3562</v>
      </c>
    </row>
    <row r="644" spans="1:18" x14ac:dyDescent="0.3">
      <c r="A644" t="s">
        <v>4988</v>
      </c>
      <c r="B644" t="s">
        <v>723</v>
      </c>
      <c r="C644" t="s">
        <v>42</v>
      </c>
      <c r="D644" t="s">
        <v>42</v>
      </c>
      <c r="E644" t="s">
        <v>5052</v>
      </c>
      <c r="F644" t="s">
        <v>5053</v>
      </c>
      <c r="G644" t="s">
        <v>5054</v>
      </c>
      <c r="H644" s="7">
        <v>658</v>
      </c>
      <c r="I644" t="s">
        <v>2102</v>
      </c>
      <c r="J644" t="s">
        <v>2531</v>
      </c>
      <c r="K644" t="s">
        <v>5056</v>
      </c>
      <c r="L644" t="s">
        <v>5057</v>
      </c>
      <c r="M644" t="s">
        <v>731</v>
      </c>
      <c r="N644" t="s">
        <v>732</v>
      </c>
      <c r="O644" t="s">
        <v>42</v>
      </c>
      <c r="P644" t="s">
        <v>5058</v>
      </c>
      <c r="Q644" t="s">
        <v>42</v>
      </c>
      <c r="R644" t="s">
        <v>5059</v>
      </c>
    </row>
    <row r="645" spans="1:18" x14ac:dyDescent="0.3">
      <c r="A645" t="s">
        <v>4988</v>
      </c>
      <c r="B645" t="s">
        <v>712</v>
      </c>
      <c r="C645" t="s">
        <v>42</v>
      </c>
      <c r="D645" t="s">
        <v>42</v>
      </c>
      <c r="E645" t="s">
        <v>5060</v>
      </c>
      <c r="F645" t="s">
        <v>5061</v>
      </c>
      <c r="G645" t="s">
        <v>5062</v>
      </c>
      <c r="H645" s="7">
        <v>43.1</v>
      </c>
      <c r="I645" t="s">
        <v>214</v>
      </c>
      <c r="J645" t="s">
        <v>2005</v>
      </c>
      <c r="K645" t="s">
        <v>5063</v>
      </c>
      <c r="L645" t="s">
        <v>5064</v>
      </c>
      <c r="M645" t="s">
        <v>720</v>
      </c>
      <c r="N645" t="s">
        <v>721</v>
      </c>
      <c r="O645" t="s">
        <v>42</v>
      </c>
      <c r="P645" t="s">
        <v>722</v>
      </c>
      <c r="Q645" t="s">
        <v>42</v>
      </c>
      <c r="R645" t="s">
        <v>722</v>
      </c>
    </row>
    <row r="646" spans="1:18" x14ac:dyDescent="0.3">
      <c r="A646" t="s">
        <v>4988</v>
      </c>
      <c r="B646" t="s">
        <v>1434</v>
      </c>
      <c r="C646" t="s">
        <v>42</v>
      </c>
      <c r="D646" t="s">
        <v>42</v>
      </c>
      <c r="E646" t="s">
        <v>5065</v>
      </c>
      <c r="F646" t="s">
        <v>5066</v>
      </c>
      <c r="G646" t="s">
        <v>5067</v>
      </c>
      <c r="H646" s="7">
        <v>203.9</v>
      </c>
      <c r="I646" t="s">
        <v>4215</v>
      </c>
      <c r="J646" t="s">
        <v>2037</v>
      </c>
      <c r="K646" t="s">
        <v>5068</v>
      </c>
      <c r="L646" t="s">
        <v>5069</v>
      </c>
      <c r="M646" t="s">
        <v>1441</v>
      </c>
      <c r="N646" t="s">
        <v>1442</v>
      </c>
      <c r="O646" t="s">
        <v>42</v>
      </c>
      <c r="P646" t="s">
        <v>4456</v>
      </c>
      <c r="Q646" t="s">
        <v>42</v>
      </c>
      <c r="R646" t="s">
        <v>5070</v>
      </c>
    </row>
    <row r="647" spans="1:18" x14ac:dyDescent="0.3">
      <c r="A647" t="s">
        <v>4988</v>
      </c>
      <c r="B647" t="s">
        <v>1067</v>
      </c>
      <c r="C647" t="s">
        <v>42</v>
      </c>
      <c r="D647" t="s">
        <v>42</v>
      </c>
      <c r="E647" t="s">
        <v>5071</v>
      </c>
      <c r="F647" t="s">
        <v>5072</v>
      </c>
      <c r="G647" t="s">
        <v>5073</v>
      </c>
      <c r="H647" s="7">
        <v>373</v>
      </c>
      <c r="I647" t="s">
        <v>5074</v>
      </c>
      <c r="J647" t="s">
        <v>2622</v>
      </c>
      <c r="K647" t="s">
        <v>5075</v>
      </c>
      <c r="L647" t="s">
        <v>5076</v>
      </c>
      <c r="M647" t="s">
        <v>1076</v>
      </c>
      <c r="N647" t="s">
        <v>164</v>
      </c>
      <c r="O647" t="s">
        <v>42</v>
      </c>
      <c r="P647" t="s">
        <v>5077</v>
      </c>
      <c r="Q647" t="s">
        <v>42</v>
      </c>
      <c r="R647" t="s">
        <v>5078</v>
      </c>
    </row>
    <row r="648" spans="1:18" x14ac:dyDescent="0.3">
      <c r="A648" t="s">
        <v>4988</v>
      </c>
      <c r="B648" t="s">
        <v>632</v>
      </c>
      <c r="C648" t="s">
        <v>42</v>
      </c>
      <c r="D648" t="s">
        <v>42</v>
      </c>
      <c r="E648" t="s">
        <v>5079</v>
      </c>
      <c r="F648" t="s">
        <v>5080</v>
      </c>
      <c r="G648" t="s">
        <v>5081</v>
      </c>
      <c r="H648" s="7">
        <v>592</v>
      </c>
      <c r="I648" t="s">
        <v>1322</v>
      </c>
      <c r="J648" t="s">
        <v>5082</v>
      </c>
      <c r="K648" t="s">
        <v>1707</v>
      </c>
      <c r="L648" t="s">
        <v>5083</v>
      </c>
      <c r="M648" t="s">
        <v>640</v>
      </c>
      <c r="N648" t="s">
        <v>641</v>
      </c>
      <c r="O648" t="s">
        <v>42</v>
      </c>
      <c r="P648" t="s">
        <v>4256</v>
      </c>
      <c r="Q648" t="s">
        <v>42</v>
      </c>
      <c r="R648" t="s">
        <v>5084</v>
      </c>
    </row>
    <row r="649" spans="1:18" x14ac:dyDescent="0.3">
      <c r="A649" t="s">
        <v>4988</v>
      </c>
      <c r="B649" t="s">
        <v>494</v>
      </c>
      <c r="C649" t="s">
        <v>42</v>
      </c>
      <c r="D649" t="s">
        <v>42</v>
      </c>
      <c r="E649" t="s">
        <v>5085</v>
      </c>
      <c r="F649" t="s">
        <v>5086</v>
      </c>
      <c r="G649" t="s">
        <v>5087</v>
      </c>
      <c r="H649" s="7">
        <v>690.3</v>
      </c>
      <c r="I649" t="s">
        <v>5088</v>
      </c>
      <c r="J649" t="s">
        <v>733</v>
      </c>
      <c r="K649" t="s">
        <v>5089</v>
      </c>
      <c r="L649" t="s">
        <v>5090</v>
      </c>
      <c r="M649" t="s">
        <v>502</v>
      </c>
      <c r="N649" t="s">
        <v>503</v>
      </c>
      <c r="O649" t="s">
        <v>42</v>
      </c>
      <c r="P649" t="s">
        <v>5091</v>
      </c>
      <c r="Q649" t="s">
        <v>42</v>
      </c>
      <c r="R649" t="s">
        <v>926</v>
      </c>
    </row>
    <row r="650" spans="1:18" x14ac:dyDescent="0.3">
      <c r="A650" t="s">
        <v>4988</v>
      </c>
      <c r="B650" t="s">
        <v>553</v>
      </c>
      <c r="C650" t="s">
        <v>42</v>
      </c>
      <c r="D650" t="s">
        <v>42</v>
      </c>
      <c r="E650" t="s">
        <v>5092</v>
      </c>
      <c r="F650" t="s">
        <v>5093</v>
      </c>
      <c r="G650" t="s">
        <v>5094</v>
      </c>
      <c r="H650" s="8">
        <v>1504</v>
      </c>
      <c r="I650" t="s">
        <v>5095</v>
      </c>
      <c r="J650" t="s">
        <v>5096</v>
      </c>
      <c r="K650" t="s">
        <v>5097</v>
      </c>
      <c r="L650" t="s">
        <v>5098</v>
      </c>
      <c r="M650" t="s">
        <v>561</v>
      </c>
      <c r="N650" t="s">
        <v>562</v>
      </c>
      <c r="O650" t="s">
        <v>42</v>
      </c>
      <c r="P650" t="s">
        <v>5099</v>
      </c>
      <c r="Q650" t="s">
        <v>42</v>
      </c>
      <c r="R650" t="s">
        <v>5100</v>
      </c>
    </row>
    <row r="651" spans="1:18" x14ac:dyDescent="0.3">
      <c r="A651" t="s">
        <v>4988</v>
      </c>
      <c r="B651" t="s">
        <v>298</v>
      </c>
      <c r="C651" t="s">
        <v>42</v>
      </c>
      <c r="D651" t="s">
        <v>42</v>
      </c>
      <c r="E651" t="s">
        <v>5101</v>
      </c>
      <c r="F651" t="s">
        <v>5102</v>
      </c>
      <c r="G651" t="s">
        <v>5103</v>
      </c>
      <c r="H651" s="8">
        <v>1532.65</v>
      </c>
      <c r="I651" t="s">
        <v>5104</v>
      </c>
      <c r="J651" t="s">
        <v>95</v>
      </c>
      <c r="K651" t="s">
        <v>5105</v>
      </c>
      <c r="L651" t="s">
        <v>5106</v>
      </c>
      <c r="M651" t="s">
        <v>306</v>
      </c>
      <c r="N651" t="s">
        <v>307</v>
      </c>
      <c r="O651" t="s">
        <v>42</v>
      </c>
      <c r="P651" t="s">
        <v>799</v>
      </c>
      <c r="Q651" t="s">
        <v>42</v>
      </c>
      <c r="R651" t="s">
        <v>1835</v>
      </c>
    </row>
    <row r="652" spans="1:18" x14ac:dyDescent="0.3">
      <c r="A652" t="s">
        <v>4988</v>
      </c>
      <c r="B652" t="s">
        <v>251</v>
      </c>
      <c r="C652" t="s">
        <v>42</v>
      </c>
      <c r="D652" t="s">
        <v>42</v>
      </c>
      <c r="E652" t="s">
        <v>5107</v>
      </c>
      <c r="F652" t="s">
        <v>5108</v>
      </c>
      <c r="G652" t="s">
        <v>4774</v>
      </c>
      <c r="H652" s="7">
        <v>263.5</v>
      </c>
      <c r="I652" t="s">
        <v>1972</v>
      </c>
      <c r="J652" t="s">
        <v>3066</v>
      </c>
      <c r="K652" t="s">
        <v>5109</v>
      </c>
      <c r="L652" t="s">
        <v>5110</v>
      </c>
      <c r="M652" t="s">
        <v>258</v>
      </c>
      <c r="N652" t="s">
        <v>259</v>
      </c>
      <c r="O652" t="s">
        <v>42</v>
      </c>
      <c r="P652" t="s">
        <v>5111</v>
      </c>
      <c r="Q652" t="s">
        <v>42</v>
      </c>
      <c r="R652" t="s">
        <v>5112</v>
      </c>
    </row>
    <row r="653" spans="1:18" x14ac:dyDescent="0.3">
      <c r="A653" t="s">
        <v>4988</v>
      </c>
      <c r="B653" t="s">
        <v>656</v>
      </c>
      <c r="C653" t="s">
        <v>42</v>
      </c>
      <c r="D653" t="s">
        <v>42</v>
      </c>
      <c r="E653" t="s">
        <v>762</v>
      </c>
      <c r="F653" t="s">
        <v>5113</v>
      </c>
      <c r="G653" t="s">
        <v>4997</v>
      </c>
      <c r="H653" s="7">
        <v>131.25</v>
      </c>
      <c r="I653" t="s">
        <v>2004</v>
      </c>
      <c r="J653" t="s">
        <v>2118</v>
      </c>
      <c r="K653" t="s">
        <v>2818</v>
      </c>
      <c r="L653" t="s">
        <v>5114</v>
      </c>
      <c r="M653" t="s">
        <v>663</v>
      </c>
      <c r="N653" t="s">
        <v>1541</v>
      </c>
      <c r="O653" t="s">
        <v>42</v>
      </c>
      <c r="P653" t="s">
        <v>5115</v>
      </c>
      <c r="Q653" t="s">
        <v>42</v>
      </c>
      <c r="R653" t="s">
        <v>1427</v>
      </c>
    </row>
    <row r="654" spans="1:18" x14ac:dyDescent="0.3">
      <c r="A654" t="s">
        <v>4988</v>
      </c>
      <c r="B654" t="s">
        <v>506</v>
      </c>
      <c r="C654" t="s">
        <v>42</v>
      </c>
      <c r="D654" t="s">
        <v>42</v>
      </c>
      <c r="E654" t="s">
        <v>5116</v>
      </c>
      <c r="F654" t="s">
        <v>5117</v>
      </c>
      <c r="G654" t="s">
        <v>5118</v>
      </c>
      <c r="H654" s="8">
        <v>1040</v>
      </c>
      <c r="I654" t="s">
        <v>5119</v>
      </c>
      <c r="J654" t="s">
        <v>2127</v>
      </c>
      <c r="K654" t="s">
        <v>5120</v>
      </c>
      <c r="L654" t="s">
        <v>5121</v>
      </c>
      <c r="M654" t="s">
        <v>515</v>
      </c>
      <c r="N654" t="s">
        <v>516</v>
      </c>
      <c r="O654" t="s">
        <v>42</v>
      </c>
      <c r="P654" t="s">
        <v>4758</v>
      </c>
      <c r="Q654" t="s">
        <v>42</v>
      </c>
      <c r="R654" t="s">
        <v>1406</v>
      </c>
    </row>
    <row r="655" spans="1:18" x14ac:dyDescent="0.3">
      <c r="A655" t="s">
        <v>4988</v>
      </c>
      <c r="B655" t="s">
        <v>1156</v>
      </c>
      <c r="C655" t="s">
        <v>42</v>
      </c>
      <c r="D655" t="s">
        <v>42</v>
      </c>
      <c r="E655" t="s">
        <v>5122</v>
      </c>
      <c r="F655" t="s">
        <v>5123</v>
      </c>
      <c r="G655" t="s">
        <v>5124</v>
      </c>
      <c r="H655" s="7">
        <v>428.55</v>
      </c>
      <c r="I655" t="s">
        <v>5125</v>
      </c>
      <c r="J655" t="s">
        <v>5126</v>
      </c>
      <c r="K655" t="s">
        <v>3367</v>
      </c>
      <c r="L655" t="s">
        <v>5127</v>
      </c>
      <c r="M655" t="s">
        <v>1165</v>
      </c>
      <c r="N655" t="s">
        <v>1166</v>
      </c>
      <c r="O655" t="s">
        <v>42</v>
      </c>
      <c r="P655" t="s">
        <v>227</v>
      </c>
      <c r="Q655" t="s">
        <v>42</v>
      </c>
      <c r="R655" t="s">
        <v>5128</v>
      </c>
    </row>
    <row r="656" spans="1:18" x14ac:dyDescent="0.3">
      <c r="A656" t="s">
        <v>4988</v>
      </c>
      <c r="B656" t="s">
        <v>391</v>
      </c>
      <c r="C656" t="s">
        <v>42</v>
      </c>
      <c r="D656" t="s">
        <v>42</v>
      </c>
      <c r="E656" t="s">
        <v>5129</v>
      </c>
      <c r="F656" t="s">
        <v>5130</v>
      </c>
      <c r="G656" t="s">
        <v>5131</v>
      </c>
      <c r="H656" s="8">
        <v>2801</v>
      </c>
      <c r="I656" t="s">
        <v>5132</v>
      </c>
      <c r="J656" t="s">
        <v>5133</v>
      </c>
      <c r="K656" t="s">
        <v>5134</v>
      </c>
      <c r="L656" t="s">
        <v>5135</v>
      </c>
      <c r="M656" t="s">
        <v>400</v>
      </c>
      <c r="N656" t="s">
        <v>401</v>
      </c>
      <c r="O656" t="s">
        <v>42</v>
      </c>
      <c r="P656" t="s">
        <v>5136</v>
      </c>
      <c r="Q656" t="s">
        <v>42</v>
      </c>
      <c r="R656" t="s">
        <v>5137</v>
      </c>
    </row>
    <row r="657" spans="1:18" x14ac:dyDescent="0.3">
      <c r="A657" t="s">
        <v>4988</v>
      </c>
      <c r="B657" t="s">
        <v>1212</v>
      </c>
      <c r="C657" t="s">
        <v>42</v>
      </c>
      <c r="D657" t="s">
        <v>42</v>
      </c>
      <c r="E657" t="s">
        <v>4241</v>
      </c>
      <c r="F657" t="s">
        <v>5138</v>
      </c>
      <c r="G657" t="s">
        <v>5139</v>
      </c>
      <c r="H657" s="7">
        <v>644.9</v>
      </c>
      <c r="I657" t="s">
        <v>3338</v>
      </c>
      <c r="J657" t="s">
        <v>280</v>
      </c>
      <c r="K657" t="s">
        <v>5140</v>
      </c>
      <c r="L657" t="s">
        <v>5141</v>
      </c>
      <c r="M657" t="s">
        <v>1218</v>
      </c>
      <c r="N657" t="s">
        <v>3772</v>
      </c>
      <c r="O657" t="s">
        <v>42</v>
      </c>
      <c r="P657" t="s">
        <v>5142</v>
      </c>
      <c r="Q657" t="s">
        <v>42</v>
      </c>
      <c r="R657" t="s">
        <v>808</v>
      </c>
    </row>
    <row r="658" spans="1:18" x14ac:dyDescent="0.3">
      <c r="A658" t="s">
        <v>4988</v>
      </c>
      <c r="B658" t="s">
        <v>610</v>
      </c>
      <c r="C658" t="s">
        <v>42</v>
      </c>
      <c r="D658" t="s">
        <v>42</v>
      </c>
      <c r="E658" t="s">
        <v>5143</v>
      </c>
      <c r="F658" t="s">
        <v>5144</v>
      </c>
      <c r="G658" t="s">
        <v>4189</v>
      </c>
      <c r="H658" s="7">
        <v>316.85000000000002</v>
      </c>
      <c r="I658" t="s">
        <v>5145</v>
      </c>
      <c r="J658" t="s">
        <v>4373</v>
      </c>
      <c r="K658" t="s">
        <v>5146</v>
      </c>
      <c r="L658" t="s">
        <v>5147</v>
      </c>
      <c r="M658" t="s">
        <v>617</v>
      </c>
      <c r="N658" t="s">
        <v>618</v>
      </c>
      <c r="O658" t="s">
        <v>42</v>
      </c>
      <c r="P658" t="s">
        <v>5148</v>
      </c>
      <c r="Q658" t="s">
        <v>42</v>
      </c>
      <c r="R658" t="s">
        <v>3915</v>
      </c>
    </row>
    <row r="659" spans="1:18" x14ac:dyDescent="0.3">
      <c r="A659" t="s">
        <v>4988</v>
      </c>
      <c r="B659" t="s">
        <v>1682</v>
      </c>
      <c r="C659" t="s">
        <v>42</v>
      </c>
      <c r="D659" t="s">
        <v>42</v>
      </c>
      <c r="E659" t="s">
        <v>5149</v>
      </c>
      <c r="F659" t="s">
        <v>5150</v>
      </c>
      <c r="G659" t="s">
        <v>5151</v>
      </c>
      <c r="H659" s="7">
        <v>69.05</v>
      </c>
      <c r="I659" t="s">
        <v>5152</v>
      </c>
      <c r="J659" t="s">
        <v>3098</v>
      </c>
      <c r="K659" t="s">
        <v>1151</v>
      </c>
      <c r="L659" t="s">
        <v>5153</v>
      </c>
      <c r="M659" t="s">
        <v>1689</v>
      </c>
      <c r="N659" t="s">
        <v>1690</v>
      </c>
      <c r="O659" t="s">
        <v>42</v>
      </c>
      <c r="P659" t="s">
        <v>2725</v>
      </c>
      <c r="Q659" t="s">
        <v>42</v>
      </c>
      <c r="R659" t="s">
        <v>4289</v>
      </c>
    </row>
    <row r="660" spans="1:18" x14ac:dyDescent="0.3">
      <c r="A660" t="s">
        <v>4988</v>
      </c>
      <c r="B660" t="s">
        <v>274</v>
      </c>
      <c r="C660" t="s">
        <v>42</v>
      </c>
      <c r="D660" t="s">
        <v>42</v>
      </c>
      <c r="E660" t="s">
        <v>4086</v>
      </c>
      <c r="F660" t="s">
        <v>5154</v>
      </c>
      <c r="G660" t="s">
        <v>5155</v>
      </c>
      <c r="H660" s="8">
        <v>1392.5</v>
      </c>
      <c r="I660" t="s">
        <v>4426</v>
      </c>
      <c r="J660" t="s">
        <v>3098</v>
      </c>
      <c r="K660" t="s">
        <v>2927</v>
      </c>
      <c r="L660" t="s">
        <v>5156</v>
      </c>
      <c r="M660" t="s">
        <v>282</v>
      </c>
      <c r="N660" t="s">
        <v>283</v>
      </c>
      <c r="O660" t="s">
        <v>42</v>
      </c>
      <c r="P660" t="s">
        <v>5157</v>
      </c>
      <c r="Q660" t="s">
        <v>42</v>
      </c>
      <c r="R660" t="s">
        <v>3512</v>
      </c>
    </row>
    <row r="661" spans="1:18" x14ac:dyDescent="0.3">
      <c r="A661" t="s">
        <v>4988</v>
      </c>
      <c r="B661" t="s">
        <v>459</v>
      </c>
      <c r="C661" t="s">
        <v>42</v>
      </c>
      <c r="D661" t="s">
        <v>42</v>
      </c>
      <c r="E661" t="s">
        <v>5158</v>
      </c>
      <c r="F661" t="s">
        <v>5159</v>
      </c>
      <c r="G661" t="s">
        <v>5160</v>
      </c>
      <c r="H661" s="8">
        <v>1394</v>
      </c>
      <c r="I661" t="s">
        <v>5161</v>
      </c>
      <c r="J661" t="s">
        <v>2226</v>
      </c>
      <c r="K661" t="s">
        <v>4465</v>
      </c>
      <c r="L661" t="s">
        <v>5162</v>
      </c>
      <c r="M661" t="s">
        <v>466</v>
      </c>
      <c r="N661" t="s">
        <v>467</v>
      </c>
      <c r="O661" t="s">
        <v>42</v>
      </c>
      <c r="P661" t="s">
        <v>5163</v>
      </c>
      <c r="Q661" t="s">
        <v>42</v>
      </c>
      <c r="R661" t="s">
        <v>4936</v>
      </c>
    </row>
    <row r="662" spans="1:18" x14ac:dyDescent="0.3">
      <c r="A662" t="s">
        <v>4988</v>
      </c>
      <c r="B662" t="s">
        <v>1145</v>
      </c>
      <c r="C662" t="s">
        <v>42</v>
      </c>
      <c r="D662" t="s">
        <v>42</v>
      </c>
      <c r="E662" t="s">
        <v>2297</v>
      </c>
      <c r="F662" t="s">
        <v>5164</v>
      </c>
      <c r="G662" t="s">
        <v>5165</v>
      </c>
      <c r="H662" s="7">
        <v>783.3</v>
      </c>
      <c r="I662" t="s">
        <v>3339</v>
      </c>
      <c r="J662" t="s">
        <v>3254</v>
      </c>
      <c r="K662" t="s">
        <v>4251</v>
      </c>
      <c r="L662" t="s">
        <v>5166</v>
      </c>
      <c r="M662" t="s">
        <v>1152</v>
      </c>
      <c r="N662" t="s">
        <v>1153</v>
      </c>
      <c r="O662" t="s">
        <v>42</v>
      </c>
      <c r="P662" t="s">
        <v>5167</v>
      </c>
      <c r="Q662" t="s">
        <v>42</v>
      </c>
      <c r="R662" t="s">
        <v>4844</v>
      </c>
    </row>
    <row r="663" spans="1:18" x14ac:dyDescent="0.3">
      <c r="A663" t="s">
        <v>4988</v>
      </c>
      <c r="B663" t="s">
        <v>78</v>
      </c>
      <c r="C663" t="s">
        <v>42</v>
      </c>
      <c r="D663" t="s">
        <v>42</v>
      </c>
      <c r="E663" t="s">
        <v>4714</v>
      </c>
      <c r="F663" t="s">
        <v>5168</v>
      </c>
      <c r="G663" t="s">
        <v>5169</v>
      </c>
      <c r="H663" s="8">
        <v>1752.9</v>
      </c>
      <c r="I663" t="s">
        <v>5170</v>
      </c>
      <c r="J663" t="s">
        <v>2293</v>
      </c>
      <c r="K663" t="s">
        <v>5171</v>
      </c>
      <c r="L663" t="s">
        <v>5172</v>
      </c>
      <c r="M663" t="s">
        <v>86</v>
      </c>
      <c r="N663" t="s">
        <v>87</v>
      </c>
      <c r="O663" t="s">
        <v>42</v>
      </c>
      <c r="P663" t="s">
        <v>4080</v>
      </c>
      <c r="Q663" t="s">
        <v>42</v>
      </c>
      <c r="R663" t="s">
        <v>5173</v>
      </c>
    </row>
    <row r="664" spans="1:18" x14ac:dyDescent="0.3">
      <c r="A664" t="s">
        <v>4988</v>
      </c>
      <c r="B664" t="s">
        <v>427</v>
      </c>
      <c r="C664" t="s">
        <v>42</v>
      </c>
      <c r="D664" t="s">
        <v>42</v>
      </c>
      <c r="E664" t="s">
        <v>428</v>
      </c>
      <c r="F664" t="s">
        <v>5174</v>
      </c>
      <c r="G664" t="s">
        <v>5175</v>
      </c>
      <c r="H664" s="7">
        <v>650.20000000000005</v>
      </c>
      <c r="I664" t="s">
        <v>5176</v>
      </c>
      <c r="J664" t="s">
        <v>2336</v>
      </c>
      <c r="K664" t="s">
        <v>5177</v>
      </c>
      <c r="L664" t="s">
        <v>5178</v>
      </c>
      <c r="M664" t="s">
        <v>434</v>
      </c>
      <c r="N664" t="s">
        <v>435</v>
      </c>
      <c r="O664" t="s">
        <v>42</v>
      </c>
      <c r="P664" t="s">
        <v>5179</v>
      </c>
      <c r="Q664" t="s">
        <v>42</v>
      </c>
      <c r="R664" t="s">
        <v>5180</v>
      </c>
    </row>
    <row r="665" spans="1:18" x14ac:dyDescent="0.3">
      <c r="A665" t="s">
        <v>4988</v>
      </c>
      <c r="B665" t="s">
        <v>644</v>
      </c>
      <c r="C665" t="s">
        <v>42</v>
      </c>
      <c r="D665" t="s">
        <v>42</v>
      </c>
      <c r="E665" t="s">
        <v>5181</v>
      </c>
      <c r="F665" t="s">
        <v>2370</v>
      </c>
      <c r="G665" t="s">
        <v>5182</v>
      </c>
      <c r="H665" s="7">
        <v>280.3</v>
      </c>
      <c r="I665" t="s">
        <v>3035</v>
      </c>
      <c r="J665" t="s">
        <v>2356</v>
      </c>
      <c r="K665" t="s">
        <v>5183</v>
      </c>
      <c r="L665" t="s">
        <v>5184</v>
      </c>
      <c r="M665" t="s">
        <v>653</v>
      </c>
      <c r="N665" t="s">
        <v>654</v>
      </c>
      <c r="O665" t="s">
        <v>42</v>
      </c>
      <c r="P665" t="s">
        <v>5185</v>
      </c>
      <c r="Q665" t="s">
        <v>42</v>
      </c>
      <c r="R665" t="s">
        <v>5186</v>
      </c>
    </row>
    <row r="666" spans="1:18" x14ac:dyDescent="0.3">
      <c r="A666" t="s">
        <v>4988</v>
      </c>
      <c r="B666" t="s">
        <v>243</v>
      </c>
      <c r="C666" t="s">
        <v>42</v>
      </c>
      <c r="D666" t="s">
        <v>42</v>
      </c>
      <c r="E666" t="s">
        <v>5187</v>
      </c>
      <c r="F666" t="s">
        <v>5188</v>
      </c>
      <c r="G666" t="s">
        <v>5189</v>
      </c>
      <c r="H666" s="7">
        <v>430.3</v>
      </c>
      <c r="I666" t="s">
        <v>4272</v>
      </c>
      <c r="J666" t="s">
        <v>348</v>
      </c>
      <c r="K666" t="s">
        <v>5190</v>
      </c>
      <c r="L666" t="s">
        <v>5191</v>
      </c>
      <c r="M666" t="s">
        <v>248</v>
      </c>
      <c r="N666" t="s">
        <v>249</v>
      </c>
      <c r="O666" t="s">
        <v>42</v>
      </c>
      <c r="P666" t="s">
        <v>5192</v>
      </c>
      <c r="Q666" t="s">
        <v>42</v>
      </c>
      <c r="R666" t="s">
        <v>396</v>
      </c>
    </row>
    <row r="667" spans="1:18" x14ac:dyDescent="0.3">
      <c r="A667" t="s">
        <v>4988</v>
      </c>
      <c r="B667" t="s">
        <v>3070</v>
      </c>
      <c r="C667" t="s">
        <v>42</v>
      </c>
      <c r="D667" t="s">
        <v>42</v>
      </c>
      <c r="E667" t="s">
        <v>3876</v>
      </c>
      <c r="F667" t="s">
        <v>5193</v>
      </c>
      <c r="G667" t="s">
        <v>5194</v>
      </c>
      <c r="H667" s="8">
        <v>1463.2</v>
      </c>
      <c r="I667" t="s">
        <v>1347</v>
      </c>
      <c r="J667" t="s">
        <v>155</v>
      </c>
      <c r="K667" t="s">
        <v>5195</v>
      </c>
      <c r="L667" t="s">
        <v>5196</v>
      </c>
      <c r="M667" t="s">
        <v>3077</v>
      </c>
      <c r="N667" t="s">
        <v>3078</v>
      </c>
      <c r="O667" t="s">
        <v>42</v>
      </c>
      <c r="P667" t="s">
        <v>5197</v>
      </c>
      <c r="Q667" t="s">
        <v>42</v>
      </c>
      <c r="R667" t="s">
        <v>5198</v>
      </c>
    </row>
    <row r="668" spans="1:18" x14ac:dyDescent="0.3">
      <c r="A668" t="s">
        <v>4988</v>
      </c>
      <c r="B668" t="s">
        <v>781</v>
      </c>
      <c r="C668" t="s">
        <v>42</v>
      </c>
      <c r="D668" t="s">
        <v>42</v>
      </c>
      <c r="E668" t="s">
        <v>5199</v>
      </c>
      <c r="F668" t="s">
        <v>5200</v>
      </c>
      <c r="G668" t="s">
        <v>5201</v>
      </c>
      <c r="H668" s="7">
        <v>754</v>
      </c>
      <c r="I668" t="s">
        <v>3061</v>
      </c>
      <c r="J668" t="s">
        <v>5203</v>
      </c>
      <c r="K668" t="s">
        <v>5204</v>
      </c>
      <c r="L668" t="s">
        <v>3614</v>
      </c>
      <c r="M668" t="s">
        <v>789</v>
      </c>
      <c r="N668" t="s">
        <v>790</v>
      </c>
      <c r="O668" t="s">
        <v>42</v>
      </c>
      <c r="P668" t="s">
        <v>5205</v>
      </c>
      <c r="Q668" t="s">
        <v>42</v>
      </c>
      <c r="R668" t="s">
        <v>3226</v>
      </c>
    </row>
    <row r="669" spans="1:18" x14ac:dyDescent="0.3">
      <c r="A669" t="s">
        <v>4988</v>
      </c>
      <c r="B669" t="s">
        <v>367</v>
      </c>
      <c r="C669" t="s">
        <v>42</v>
      </c>
      <c r="D669" t="s">
        <v>42</v>
      </c>
      <c r="E669" t="s">
        <v>5206</v>
      </c>
      <c r="F669" t="s">
        <v>5207</v>
      </c>
      <c r="G669" t="s">
        <v>5208</v>
      </c>
      <c r="H669" s="7">
        <v>794</v>
      </c>
      <c r="I669" t="s">
        <v>5209</v>
      </c>
      <c r="J669" t="s">
        <v>2389</v>
      </c>
      <c r="K669" t="s">
        <v>5210</v>
      </c>
      <c r="L669" t="s">
        <v>5211</v>
      </c>
      <c r="M669" t="s">
        <v>5207</v>
      </c>
      <c r="N669" t="s">
        <v>376</v>
      </c>
      <c r="O669" t="s">
        <v>42</v>
      </c>
      <c r="P669" t="s">
        <v>5212</v>
      </c>
      <c r="Q669" t="s">
        <v>42</v>
      </c>
      <c r="R669" t="s">
        <v>5213</v>
      </c>
    </row>
    <row r="670" spans="1:18" x14ac:dyDescent="0.3">
      <c r="A670" t="s">
        <v>4988</v>
      </c>
      <c r="B670" t="s">
        <v>1574</v>
      </c>
      <c r="C670" t="s">
        <v>42</v>
      </c>
      <c r="D670" t="s">
        <v>42</v>
      </c>
      <c r="E670" t="s">
        <v>2061</v>
      </c>
      <c r="F670" t="s">
        <v>2327</v>
      </c>
      <c r="G670" t="s">
        <v>121</v>
      </c>
      <c r="H670" s="7">
        <v>122.1</v>
      </c>
      <c r="I670" t="s">
        <v>408</v>
      </c>
      <c r="J670" t="s">
        <v>3167</v>
      </c>
      <c r="K670" t="s">
        <v>5214</v>
      </c>
      <c r="L670" t="s">
        <v>5215</v>
      </c>
      <c r="M670" t="s">
        <v>1581</v>
      </c>
      <c r="N670" t="s">
        <v>1582</v>
      </c>
      <c r="O670" t="s">
        <v>42</v>
      </c>
      <c r="P670" t="s">
        <v>5216</v>
      </c>
      <c r="Q670" t="s">
        <v>42</v>
      </c>
      <c r="R670" t="s">
        <v>5217</v>
      </c>
    </row>
    <row r="671" spans="1:18" x14ac:dyDescent="0.3">
      <c r="A671" t="s">
        <v>4988</v>
      </c>
      <c r="B671" t="s">
        <v>1349</v>
      </c>
      <c r="C671" t="s">
        <v>42</v>
      </c>
      <c r="D671" t="s">
        <v>42</v>
      </c>
      <c r="E671" t="s">
        <v>4452</v>
      </c>
      <c r="F671" t="s">
        <v>5218</v>
      </c>
      <c r="G671" t="s">
        <v>5219</v>
      </c>
      <c r="H671" s="8">
        <v>1760.4</v>
      </c>
      <c r="I671" t="s">
        <v>1828</v>
      </c>
      <c r="J671" t="s">
        <v>5152</v>
      </c>
      <c r="K671" t="s">
        <v>1216</v>
      </c>
      <c r="L671" t="s">
        <v>5220</v>
      </c>
      <c r="M671" t="s">
        <v>1357</v>
      </c>
      <c r="N671" t="s">
        <v>1358</v>
      </c>
      <c r="O671" t="s">
        <v>42</v>
      </c>
      <c r="P671" t="s">
        <v>303</v>
      </c>
      <c r="Q671" t="s">
        <v>42</v>
      </c>
      <c r="R671" t="s">
        <v>5221</v>
      </c>
    </row>
    <row r="672" spans="1:18" x14ac:dyDescent="0.3">
      <c r="A672" t="s">
        <v>4988</v>
      </c>
      <c r="B672" t="s">
        <v>542</v>
      </c>
      <c r="C672" t="s">
        <v>42</v>
      </c>
      <c r="D672" t="s">
        <v>42</v>
      </c>
      <c r="E672" t="s">
        <v>5222</v>
      </c>
      <c r="F672" t="s">
        <v>5223</v>
      </c>
      <c r="G672" t="s">
        <v>5224</v>
      </c>
      <c r="H672" s="7">
        <v>118.4</v>
      </c>
      <c r="I672" t="s">
        <v>179</v>
      </c>
      <c r="J672" t="s">
        <v>226</v>
      </c>
      <c r="K672" t="s">
        <v>5225</v>
      </c>
      <c r="L672" t="s">
        <v>5226</v>
      </c>
      <c r="M672" t="s">
        <v>550</v>
      </c>
      <c r="N672" t="s">
        <v>551</v>
      </c>
      <c r="O672" t="s">
        <v>42</v>
      </c>
      <c r="P672" t="s">
        <v>5227</v>
      </c>
      <c r="Q672" t="s">
        <v>42</v>
      </c>
      <c r="R672" t="s">
        <v>1268</v>
      </c>
    </row>
    <row r="673" spans="1:18" x14ac:dyDescent="0.3">
      <c r="A673" t="s">
        <v>4988</v>
      </c>
      <c r="B673" t="s">
        <v>1444</v>
      </c>
      <c r="C673" t="s">
        <v>42</v>
      </c>
      <c r="D673" t="s">
        <v>42</v>
      </c>
      <c r="E673" t="s">
        <v>5228</v>
      </c>
      <c r="F673" t="s">
        <v>5229</v>
      </c>
      <c r="G673" t="s">
        <v>5230</v>
      </c>
      <c r="H673" s="7">
        <v>955</v>
      </c>
      <c r="I673" t="s">
        <v>2513</v>
      </c>
      <c r="J673" t="s">
        <v>5231</v>
      </c>
      <c r="K673" t="s">
        <v>3573</v>
      </c>
      <c r="L673" t="s">
        <v>5232</v>
      </c>
      <c r="M673" t="s">
        <v>1451</v>
      </c>
      <c r="N673" t="s">
        <v>1452</v>
      </c>
      <c r="O673" t="s">
        <v>42</v>
      </c>
      <c r="P673" t="s">
        <v>5233</v>
      </c>
      <c r="Q673" t="s">
        <v>42</v>
      </c>
      <c r="R673" t="s">
        <v>5234</v>
      </c>
    </row>
    <row r="674" spans="1:18" x14ac:dyDescent="0.3">
      <c r="A674" t="s">
        <v>4988</v>
      </c>
      <c r="B674" t="s">
        <v>1501</v>
      </c>
      <c r="C674" t="s">
        <v>42</v>
      </c>
      <c r="D674" t="s">
        <v>42</v>
      </c>
      <c r="E674" t="s">
        <v>1638</v>
      </c>
      <c r="F674" t="s">
        <v>5235</v>
      </c>
      <c r="G674" t="s">
        <v>1565</v>
      </c>
      <c r="H674" s="7">
        <v>47.45</v>
      </c>
      <c r="I674" t="s">
        <v>1611</v>
      </c>
      <c r="J674" t="s">
        <v>5236</v>
      </c>
      <c r="K674" t="s">
        <v>5237</v>
      </c>
      <c r="L674" t="s">
        <v>5238</v>
      </c>
      <c r="M674" t="s">
        <v>1508</v>
      </c>
      <c r="N674" t="s">
        <v>1509</v>
      </c>
      <c r="O674" t="s">
        <v>42</v>
      </c>
      <c r="P674" t="s">
        <v>5239</v>
      </c>
      <c r="Q674" t="s">
        <v>42</v>
      </c>
      <c r="R674" t="s">
        <v>1373</v>
      </c>
    </row>
    <row r="675" spans="1:18" x14ac:dyDescent="0.3">
      <c r="A675" t="s">
        <v>4988</v>
      </c>
      <c r="B675" t="s">
        <v>838</v>
      </c>
      <c r="C675" t="s">
        <v>42</v>
      </c>
      <c r="D675" t="s">
        <v>42</v>
      </c>
      <c r="E675" t="s">
        <v>5240</v>
      </c>
      <c r="F675" t="s">
        <v>5241</v>
      </c>
      <c r="G675" t="s">
        <v>5242</v>
      </c>
      <c r="H675" s="7">
        <v>168.35</v>
      </c>
      <c r="I675" t="s">
        <v>2662</v>
      </c>
      <c r="J675" t="s">
        <v>2476</v>
      </c>
      <c r="K675" t="s">
        <v>5243</v>
      </c>
      <c r="L675" t="s">
        <v>2314</v>
      </c>
      <c r="M675" t="s">
        <v>846</v>
      </c>
      <c r="N675" t="s">
        <v>847</v>
      </c>
      <c r="O675" t="s">
        <v>42</v>
      </c>
      <c r="P675" t="s">
        <v>5244</v>
      </c>
      <c r="Q675" t="s">
        <v>42</v>
      </c>
      <c r="R675" t="s">
        <v>4207</v>
      </c>
    </row>
    <row r="676" spans="1:18" x14ac:dyDescent="0.3">
      <c r="A676" t="s">
        <v>4988</v>
      </c>
      <c r="B676" t="s">
        <v>519</v>
      </c>
      <c r="C676" t="s">
        <v>42</v>
      </c>
      <c r="D676" t="s">
        <v>42</v>
      </c>
      <c r="E676" t="s">
        <v>5245</v>
      </c>
      <c r="F676" t="s">
        <v>5246</v>
      </c>
      <c r="G676" t="s">
        <v>5247</v>
      </c>
      <c r="H676" s="7">
        <v>371.35</v>
      </c>
      <c r="I676" t="s">
        <v>266</v>
      </c>
      <c r="J676" t="s">
        <v>2476</v>
      </c>
      <c r="K676" t="s">
        <v>5248</v>
      </c>
      <c r="L676" t="s">
        <v>5249</v>
      </c>
      <c r="M676" t="s">
        <v>527</v>
      </c>
      <c r="N676" t="s">
        <v>528</v>
      </c>
      <c r="O676" t="s">
        <v>42</v>
      </c>
      <c r="P676" t="s">
        <v>5250</v>
      </c>
      <c r="Q676" t="s">
        <v>42</v>
      </c>
      <c r="R676" t="s">
        <v>2372</v>
      </c>
    </row>
    <row r="677" spans="1:18" x14ac:dyDescent="0.3">
      <c r="A677" t="s">
        <v>4988</v>
      </c>
      <c r="B677" t="s">
        <v>883</v>
      </c>
      <c r="C677" t="s">
        <v>42</v>
      </c>
      <c r="D677" t="s">
        <v>42</v>
      </c>
      <c r="E677" t="s">
        <v>3339</v>
      </c>
      <c r="F677" t="s">
        <v>5251</v>
      </c>
      <c r="G677" t="s">
        <v>3338</v>
      </c>
      <c r="H677" s="7">
        <v>11.9</v>
      </c>
      <c r="I677" t="s">
        <v>2546</v>
      </c>
      <c r="J677" t="s">
        <v>2649</v>
      </c>
      <c r="K677" t="s">
        <v>5252</v>
      </c>
      <c r="L677" t="s">
        <v>1684</v>
      </c>
      <c r="M677" t="s">
        <v>891</v>
      </c>
      <c r="N677" t="s">
        <v>892</v>
      </c>
      <c r="O677" t="s">
        <v>42</v>
      </c>
      <c r="P677" t="s">
        <v>5253</v>
      </c>
      <c r="Q677" t="s">
        <v>42</v>
      </c>
      <c r="R677" t="s">
        <v>1416</v>
      </c>
    </row>
    <row r="678" spans="1:18" x14ac:dyDescent="0.3">
      <c r="A678" t="s">
        <v>4988</v>
      </c>
      <c r="B678" t="s">
        <v>1523</v>
      </c>
      <c r="C678" t="s">
        <v>42</v>
      </c>
      <c r="D678" t="s">
        <v>42</v>
      </c>
      <c r="E678" t="s">
        <v>5254</v>
      </c>
      <c r="F678" t="s">
        <v>5255</v>
      </c>
      <c r="G678" t="s">
        <v>5256</v>
      </c>
      <c r="H678" s="8">
        <v>2052</v>
      </c>
      <c r="I678" t="s">
        <v>4184</v>
      </c>
      <c r="J678" t="s">
        <v>3918</v>
      </c>
      <c r="K678" t="s">
        <v>5257</v>
      </c>
      <c r="L678" t="s">
        <v>5258</v>
      </c>
      <c r="M678" t="s">
        <v>1530</v>
      </c>
      <c r="N678" t="s">
        <v>1531</v>
      </c>
      <c r="O678" t="s">
        <v>42</v>
      </c>
      <c r="P678" t="s">
        <v>5259</v>
      </c>
      <c r="Q678" t="s">
        <v>42</v>
      </c>
      <c r="R678" t="s">
        <v>4824</v>
      </c>
    </row>
    <row r="679" spans="1:18" x14ac:dyDescent="0.3">
      <c r="A679" t="s">
        <v>4988</v>
      </c>
      <c r="B679" t="s">
        <v>1033</v>
      </c>
      <c r="C679" t="s">
        <v>42</v>
      </c>
      <c r="D679" t="s">
        <v>42</v>
      </c>
      <c r="E679" t="s">
        <v>4737</v>
      </c>
      <c r="F679" t="s">
        <v>5260</v>
      </c>
      <c r="G679" t="s">
        <v>1037</v>
      </c>
      <c r="H679" s="7">
        <v>35.25</v>
      </c>
      <c r="I679" t="s">
        <v>2656</v>
      </c>
      <c r="J679" t="s">
        <v>77</v>
      </c>
      <c r="K679" t="s">
        <v>5261</v>
      </c>
      <c r="L679" t="s">
        <v>191</v>
      </c>
      <c r="M679" t="s">
        <v>1042</v>
      </c>
      <c r="N679" t="s">
        <v>1043</v>
      </c>
      <c r="O679" t="s">
        <v>42</v>
      </c>
      <c r="P679" t="s">
        <v>5262</v>
      </c>
      <c r="Q679" t="s">
        <v>42</v>
      </c>
      <c r="R679" t="s">
        <v>384</v>
      </c>
    </row>
    <row r="680" spans="1:18" x14ac:dyDescent="0.3">
      <c r="A680" t="s">
        <v>4988</v>
      </c>
      <c r="B680" t="s">
        <v>1641</v>
      </c>
      <c r="C680" t="s">
        <v>42</v>
      </c>
      <c r="D680" t="s">
        <v>42</v>
      </c>
      <c r="E680" t="s">
        <v>2028</v>
      </c>
      <c r="F680" t="s">
        <v>5263</v>
      </c>
      <c r="G680" t="s">
        <v>5264</v>
      </c>
      <c r="H680" s="7">
        <v>230.55</v>
      </c>
      <c r="I680" t="s">
        <v>2191</v>
      </c>
      <c r="J680" t="s">
        <v>3189</v>
      </c>
      <c r="K680" t="s">
        <v>344</v>
      </c>
      <c r="L680" t="s">
        <v>3135</v>
      </c>
      <c r="M680" t="s">
        <v>1649</v>
      </c>
      <c r="N680" t="s">
        <v>2077</v>
      </c>
      <c r="O680" t="s">
        <v>42</v>
      </c>
      <c r="P680" t="s">
        <v>5266</v>
      </c>
      <c r="Q680" t="s">
        <v>42</v>
      </c>
      <c r="R680" t="s">
        <v>1285</v>
      </c>
    </row>
    <row r="681" spans="1:18" x14ac:dyDescent="0.3">
      <c r="A681" t="s">
        <v>4988</v>
      </c>
      <c r="B681" t="s">
        <v>162</v>
      </c>
      <c r="C681" t="s">
        <v>42</v>
      </c>
      <c r="D681" t="s">
        <v>42</v>
      </c>
      <c r="E681" t="s">
        <v>5267</v>
      </c>
      <c r="F681" t="s">
        <v>1598</v>
      </c>
      <c r="G681" t="s">
        <v>5268</v>
      </c>
      <c r="H681" s="7">
        <v>250.8</v>
      </c>
      <c r="I681" t="s">
        <v>4589</v>
      </c>
      <c r="J681" t="s">
        <v>4624</v>
      </c>
      <c r="K681" t="s">
        <v>5269</v>
      </c>
      <c r="L681" t="s">
        <v>5270</v>
      </c>
      <c r="M681" t="s">
        <v>171</v>
      </c>
      <c r="N681" t="s">
        <v>172</v>
      </c>
      <c r="O681" t="s">
        <v>42</v>
      </c>
      <c r="P681" t="s">
        <v>5271</v>
      </c>
      <c r="Q681" t="s">
        <v>42</v>
      </c>
      <c r="R681" t="s">
        <v>5006</v>
      </c>
    </row>
    <row r="682" spans="1:18" x14ac:dyDescent="0.3">
      <c r="A682" t="s">
        <v>4988</v>
      </c>
      <c r="B682" t="s">
        <v>872</v>
      </c>
      <c r="C682" t="s">
        <v>42</v>
      </c>
      <c r="D682" t="s">
        <v>42</v>
      </c>
      <c r="E682" t="s">
        <v>4277</v>
      </c>
      <c r="F682" t="s">
        <v>5272</v>
      </c>
      <c r="G682" t="s">
        <v>5273</v>
      </c>
      <c r="H682" s="7">
        <v>557</v>
      </c>
      <c r="I682" t="s">
        <v>4365</v>
      </c>
      <c r="J682" t="s">
        <v>4644</v>
      </c>
      <c r="K682" t="s">
        <v>5274</v>
      </c>
      <c r="L682" t="s">
        <v>5275</v>
      </c>
      <c r="M682" t="s">
        <v>879</v>
      </c>
      <c r="N682" t="s">
        <v>880</v>
      </c>
      <c r="O682" t="s">
        <v>42</v>
      </c>
      <c r="P682" t="s">
        <v>5276</v>
      </c>
      <c r="Q682" t="s">
        <v>42</v>
      </c>
      <c r="R682" t="s">
        <v>2094</v>
      </c>
    </row>
    <row r="683" spans="1:18" x14ac:dyDescent="0.3">
      <c r="A683" t="s">
        <v>4988</v>
      </c>
      <c r="B683" t="s">
        <v>449</v>
      </c>
      <c r="C683" t="s">
        <v>42</v>
      </c>
      <c r="D683" t="s">
        <v>42</v>
      </c>
      <c r="E683" t="s">
        <v>5277</v>
      </c>
      <c r="F683" t="s">
        <v>5278</v>
      </c>
      <c r="G683" t="s">
        <v>5277</v>
      </c>
      <c r="H683" s="8">
        <v>1225.0999999999999</v>
      </c>
      <c r="I683" t="s">
        <v>2347</v>
      </c>
      <c r="J683" t="s">
        <v>3308</v>
      </c>
      <c r="K683" t="s">
        <v>4587</v>
      </c>
      <c r="L683" t="s">
        <v>5279</v>
      </c>
      <c r="M683" t="s">
        <v>455</v>
      </c>
      <c r="N683" t="s">
        <v>456</v>
      </c>
      <c r="O683" t="s">
        <v>42</v>
      </c>
      <c r="P683" t="s">
        <v>5280</v>
      </c>
      <c r="Q683" t="s">
        <v>42</v>
      </c>
      <c r="R683" t="s">
        <v>5281</v>
      </c>
    </row>
    <row r="684" spans="1:18" x14ac:dyDescent="0.3">
      <c r="A684" t="s">
        <v>4988</v>
      </c>
      <c r="B684" t="s">
        <v>416</v>
      </c>
      <c r="C684" t="s">
        <v>42</v>
      </c>
      <c r="D684" t="s">
        <v>42</v>
      </c>
      <c r="E684" t="s">
        <v>4234</v>
      </c>
      <c r="F684" t="s">
        <v>5282</v>
      </c>
      <c r="G684" t="s">
        <v>5283</v>
      </c>
      <c r="H684" s="7">
        <v>610</v>
      </c>
      <c r="I684" t="s">
        <v>4078</v>
      </c>
      <c r="J684" t="s">
        <v>2606</v>
      </c>
      <c r="K684" t="s">
        <v>4660</v>
      </c>
      <c r="L684" t="s">
        <v>5284</v>
      </c>
      <c r="M684" t="s">
        <v>423</v>
      </c>
      <c r="N684" t="s">
        <v>424</v>
      </c>
      <c r="O684" t="s">
        <v>42</v>
      </c>
      <c r="P684" t="s">
        <v>3777</v>
      </c>
      <c r="Q684" t="s">
        <v>42</v>
      </c>
      <c r="R684" t="s">
        <v>5285</v>
      </c>
    </row>
    <row r="685" spans="1:18" x14ac:dyDescent="0.3">
      <c r="A685" t="s">
        <v>4988</v>
      </c>
      <c r="B685" t="s">
        <v>1764</v>
      </c>
      <c r="C685" t="s">
        <v>42</v>
      </c>
      <c r="D685" t="s">
        <v>42</v>
      </c>
      <c r="E685" t="s">
        <v>3180</v>
      </c>
      <c r="F685" t="s">
        <v>5286</v>
      </c>
      <c r="G685" t="s">
        <v>3180</v>
      </c>
      <c r="H685" s="8">
        <v>3465.05</v>
      </c>
      <c r="I685" t="s">
        <v>5287</v>
      </c>
      <c r="J685" t="s">
        <v>338</v>
      </c>
      <c r="K685" t="s">
        <v>5288</v>
      </c>
      <c r="L685" t="s">
        <v>5289</v>
      </c>
      <c r="M685" t="s">
        <v>1771</v>
      </c>
      <c r="N685" t="s">
        <v>1772</v>
      </c>
      <c r="O685" t="s">
        <v>42</v>
      </c>
      <c r="P685" t="s">
        <v>5290</v>
      </c>
      <c r="Q685" t="s">
        <v>42</v>
      </c>
      <c r="R685" t="s">
        <v>4800</v>
      </c>
    </row>
    <row r="686" spans="1:18" x14ac:dyDescent="0.3">
      <c r="A686" t="s">
        <v>4988</v>
      </c>
      <c r="B686" t="s">
        <v>310</v>
      </c>
      <c r="C686" t="s">
        <v>42</v>
      </c>
      <c r="D686" t="s">
        <v>42</v>
      </c>
      <c r="E686" t="s">
        <v>5291</v>
      </c>
      <c r="F686" t="s">
        <v>5292</v>
      </c>
      <c r="G686" t="s">
        <v>5293</v>
      </c>
      <c r="H686" s="8">
        <v>2401.9</v>
      </c>
      <c r="I686" t="s">
        <v>5295</v>
      </c>
      <c r="J686" t="s">
        <v>1611</v>
      </c>
      <c r="K686" t="s">
        <v>1880</v>
      </c>
      <c r="L686" t="s">
        <v>5296</v>
      </c>
      <c r="M686" t="s">
        <v>318</v>
      </c>
      <c r="N686" t="s">
        <v>319</v>
      </c>
      <c r="O686" t="s">
        <v>42</v>
      </c>
      <c r="P686" t="s">
        <v>1836</v>
      </c>
      <c r="Q686" t="s">
        <v>42</v>
      </c>
      <c r="R686" t="s">
        <v>4916</v>
      </c>
    </row>
    <row r="687" spans="1:18" x14ac:dyDescent="0.3">
      <c r="A687" t="s">
        <v>4988</v>
      </c>
      <c r="B687" t="s">
        <v>1743</v>
      </c>
      <c r="C687" t="s">
        <v>42</v>
      </c>
      <c r="D687" t="s">
        <v>42</v>
      </c>
      <c r="E687" t="s">
        <v>5297</v>
      </c>
      <c r="F687" t="s">
        <v>5298</v>
      </c>
      <c r="G687" t="s">
        <v>5299</v>
      </c>
      <c r="H687" s="7">
        <v>750.2</v>
      </c>
      <c r="I687" t="s">
        <v>266</v>
      </c>
      <c r="J687" t="s">
        <v>3340</v>
      </c>
      <c r="K687" t="s">
        <v>5300</v>
      </c>
      <c r="L687" t="s">
        <v>5301</v>
      </c>
      <c r="M687" t="s">
        <v>1751</v>
      </c>
      <c r="N687" t="s">
        <v>1752</v>
      </c>
      <c r="O687" t="s">
        <v>42</v>
      </c>
      <c r="P687" t="s">
        <v>5302</v>
      </c>
      <c r="Q687" t="s">
        <v>42</v>
      </c>
      <c r="R687" t="s">
        <v>753</v>
      </c>
    </row>
    <row r="688" spans="1:18" x14ac:dyDescent="0.3">
      <c r="A688" t="s">
        <v>4988</v>
      </c>
      <c r="B688" t="s">
        <v>531</v>
      </c>
      <c r="C688" t="s">
        <v>42</v>
      </c>
      <c r="D688" t="s">
        <v>42</v>
      </c>
      <c r="E688" t="s">
        <v>5303</v>
      </c>
      <c r="F688" t="s">
        <v>5304</v>
      </c>
      <c r="G688" t="s">
        <v>5303</v>
      </c>
      <c r="H688" s="8">
        <v>2285.4</v>
      </c>
      <c r="I688" t="s">
        <v>4930</v>
      </c>
      <c r="J688" t="s">
        <v>2614</v>
      </c>
      <c r="K688" t="s">
        <v>5305</v>
      </c>
      <c r="L688" t="s">
        <v>5306</v>
      </c>
      <c r="M688" t="s">
        <v>538</v>
      </c>
      <c r="N688" t="s">
        <v>539</v>
      </c>
      <c r="O688" t="s">
        <v>42</v>
      </c>
      <c r="P688" t="s">
        <v>5307</v>
      </c>
      <c r="Q688" t="s">
        <v>42</v>
      </c>
      <c r="R688" t="s">
        <v>5308</v>
      </c>
    </row>
    <row r="689" spans="1:18" x14ac:dyDescent="0.3">
      <c r="A689" t="s">
        <v>4988</v>
      </c>
      <c r="B689" t="s">
        <v>1819</v>
      </c>
      <c r="C689" t="s">
        <v>42</v>
      </c>
      <c r="D689" t="s">
        <v>42</v>
      </c>
      <c r="E689" t="s">
        <v>4854</v>
      </c>
      <c r="F689" t="s">
        <v>5309</v>
      </c>
      <c r="G689" t="s">
        <v>5310</v>
      </c>
      <c r="H689" s="7">
        <v>33.049999999999997</v>
      </c>
      <c r="I689" t="s">
        <v>2546</v>
      </c>
      <c r="J689" t="s">
        <v>2475</v>
      </c>
      <c r="K689" t="s">
        <v>5311</v>
      </c>
      <c r="L689" t="s">
        <v>5312</v>
      </c>
      <c r="M689" t="s">
        <v>1827</v>
      </c>
      <c r="N689" t="s">
        <v>1828</v>
      </c>
      <c r="O689" t="s">
        <v>42</v>
      </c>
      <c r="P689" t="s">
        <v>5313</v>
      </c>
      <c r="Q689" t="s">
        <v>42</v>
      </c>
      <c r="R689" t="s">
        <v>5314</v>
      </c>
    </row>
    <row r="690" spans="1:18" x14ac:dyDescent="0.3">
      <c r="A690" t="s">
        <v>4988</v>
      </c>
      <c r="B690" t="s">
        <v>689</v>
      </c>
      <c r="C690" t="s">
        <v>42</v>
      </c>
      <c r="D690" t="s">
        <v>42</v>
      </c>
      <c r="E690" t="s">
        <v>5315</v>
      </c>
      <c r="F690" t="s">
        <v>5316</v>
      </c>
      <c r="G690" t="s">
        <v>5317</v>
      </c>
      <c r="H690" s="8">
        <v>4614</v>
      </c>
      <c r="I690" t="s">
        <v>4980</v>
      </c>
      <c r="J690" t="s">
        <v>384</v>
      </c>
      <c r="K690" t="s">
        <v>2583</v>
      </c>
      <c r="L690" t="s">
        <v>5318</v>
      </c>
      <c r="M690" t="s">
        <v>697</v>
      </c>
      <c r="N690" t="s">
        <v>698</v>
      </c>
      <c r="O690" t="s">
        <v>42</v>
      </c>
      <c r="P690" t="s">
        <v>5319</v>
      </c>
      <c r="Q690" t="s">
        <v>42</v>
      </c>
      <c r="R690" t="s">
        <v>5320</v>
      </c>
    </row>
    <row r="691" spans="1:18" x14ac:dyDescent="0.3">
      <c r="A691" t="s">
        <v>4988</v>
      </c>
      <c r="B691" t="s">
        <v>1046</v>
      </c>
      <c r="C691" t="s">
        <v>42</v>
      </c>
      <c r="D691" t="s">
        <v>42</v>
      </c>
      <c r="E691" t="s">
        <v>5321</v>
      </c>
      <c r="F691" t="s">
        <v>3138</v>
      </c>
      <c r="G691" t="s">
        <v>5322</v>
      </c>
      <c r="H691" s="8">
        <v>2111.8000000000002</v>
      </c>
      <c r="I691" t="s">
        <v>4715</v>
      </c>
      <c r="J691" t="s">
        <v>384</v>
      </c>
      <c r="K691" t="s">
        <v>5323</v>
      </c>
      <c r="L691" t="s">
        <v>5324</v>
      </c>
      <c r="M691" t="s">
        <v>1054</v>
      </c>
      <c r="N691" t="s">
        <v>1055</v>
      </c>
      <c r="O691" t="s">
        <v>42</v>
      </c>
      <c r="P691" t="s">
        <v>421</v>
      </c>
      <c r="Q691" t="s">
        <v>42</v>
      </c>
      <c r="R691" t="s">
        <v>5325</v>
      </c>
    </row>
    <row r="692" spans="1:18" x14ac:dyDescent="0.3">
      <c r="A692" t="s">
        <v>4988</v>
      </c>
      <c r="B692" t="s">
        <v>150</v>
      </c>
      <c r="C692" t="s">
        <v>42</v>
      </c>
      <c r="D692" t="s">
        <v>42</v>
      </c>
      <c r="E692" t="s">
        <v>5326</v>
      </c>
      <c r="F692" t="s">
        <v>5327</v>
      </c>
      <c r="G692" t="s">
        <v>5328</v>
      </c>
      <c r="H692" s="8">
        <v>1652.6</v>
      </c>
      <c r="I692" t="s">
        <v>58</v>
      </c>
      <c r="J692" t="s">
        <v>3050</v>
      </c>
      <c r="K692" t="s">
        <v>4763</v>
      </c>
      <c r="L692" t="s">
        <v>5330</v>
      </c>
      <c r="M692" t="s">
        <v>158</v>
      </c>
      <c r="N692" t="s">
        <v>159</v>
      </c>
      <c r="O692" t="s">
        <v>42</v>
      </c>
      <c r="P692" t="s">
        <v>5331</v>
      </c>
      <c r="Q692" t="s">
        <v>42</v>
      </c>
      <c r="R692" t="s">
        <v>5332</v>
      </c>
    </row>
    <row r="693" spans="1:18" x14ac:dyDescent="0.3">
      <c r="A693" t="s">
        <v>4988</v>
      </c>
      <c r="B693" t="s">
        <v>964</v>
      </c>
      <c r="C693" t="s">
        <v>42</v>
      </c>
      <c r="D693" t="s">
        <v>42</v>
      </c>
      <c r="E693" t="s">
        <v>4154</v>
      </c>
      <c r="F693" t="s">
        <v>5333</v>
      </c>
      <c r="G693" t="s">
        <v>5334</v>
      </c>
      <c r="H693" s="7">
        <v>633.25</v>
      </c>
      <c r="I693" t="s">
        <v>2191</v>
      </c>
      <c r="J693" t="s">
        <v>3050</v>
      </c>
      <c r="K693" t="s">
        <v>3333</v>
      </c>
      <c r="L693" t="s">
        <v>5335</v>
      </c>
      <c r="M693" t="s">
        <v>971</v>
      </c>
      <c r="N693" t="s">
        <v>972</v>
      </c>
      <c r="O693" t="s">
        <v>42</v>
      </c>
      <c r="P693" t="s">
        <v>5336</v>
      </c>
      <c r="Q693" t="s">
        <v>42</v>
      </c>
      <c r="R693" t="s">
        <v>2136</v>
      </c>
    </row>
    <row r="694" spans="1:18" x14ac:dyDescent="0.3">
      <c r="A694" t="s">
        <v>4988</v>
      </c>
      <c r="B694" t="s">
        <v>587</v>
      </c>
      <c r="C694" t="s">
        <v>42</v>
      </c>
      <c r="D694" t="s">
        <v>42</v>
      </c>
      <c r="E694" t="s">
        <v>5337</v>
      </c>
      <c r="F694" t="s">
        <v>5338</v>
      </c>
      <c r="G694" t="s">
        <v>5339</v>
      </c>
      <c r="H694" s="7">
        <v>272.60000000000002</v>
      </c>
      <c r="I694" t="s">
        <v>3189</v>
      </c>
      <c r="J694" t="s">
        <v>3050</v>
      </c>
      <c r="K694" t="s">
        <v>5340</v>
      </c>
      <c r="L694" t="s">
        <v>5341</v>
      </c>
      <c r="M694" t="s">
        <v>594</v>
      </c>
      <c r="N694" t="s">
        <v>595</v>
      </c>
      <c r="O694" t="s">
        <v>42</v>
      </c>
      <c r="P694" t="s">
        <v>360</v>
      </c>
      <c r="Q694" t="s">
        <v>42</v>
      </c>
      <c r="R694" t="s">
        <v>876</v>
      </c>
    </row>
    <row r="695" spans="1:18" x14ac:dyDescent="0.3">
      <c r="A695" t="s">
        <v>4988</v>
      </c>
      <c r="B695" t="s">
        <v>126</v>
      </c>
      <c r="C695" t="s">
        <v>42</v>
      </c>
      <c r="D695" t="s">
        <v>42</v>
      </c>
      <c r="E695" t="s">
        <v>5342</v>
      </c>
      <c r="F695" t="s">
        <v>5343</v>
      </c>
      <c r="G695" t="s">
        <v>5344</v>
      </c>
      <c r="H695" s="7">
        <v>776</v>
      </c>
      <c r="I695" t="s">
        <v>2355</v>
      </c>
      <c r="J695" t="s">
        <v>1907</v>
      </c>
      <c r="K695" t="s">
        <v>1196</v>
      </c>
      <c r="L695" t="s">
        <v>5345</v>
      </c>
      <c r="M695" t="s">
        <v>134</v>
      </c>
      <c r="N695" t="s">
        <v>135</v>
      </c>
      <c r="O695" t="s">
        <v>42</v>
      </c>
      <c r="P695" t="s">
        <v>3473</v>
      </c>
      <c r="Q695" t="s">
        <v>42</v>
      </c>
      <c r="R695" t="s">
        <v>4682</v>
      </c>
    </row>
    <row r="696" spans="1:18" x14ac:dyDescent="0.3">
      <c r="A696" t="s">
        <v>4988</v>
      </c>
      <c r="B696" t="s">
        <v>1280</v>
      </c>
      <c r="C696" t="s">
        <v>42</v>
      </c>
      <c r="D696" t="s">
        <v>42</v>
      </c>
      <c r="E696" t="s">
        <v>2101</v>
      </c>
      <c r="F696" t="s">
        <v>5346</v>
      </c>
      <c r="G696" t="s">
        <v>5347</v>
      </c>
      <c r="H696" s="7">
        <v>749.9</v>
      </c>
      <c r="I696" t="s">
        <v>2191</v>
      </c>
      <c r="J696" t="s">
        <v>2696</v>
      </c>
      <c r="K696" t="s">
        <v>3673</v>
      </c>
      <c r="L696" t="s">
        <v>4691</v>
      </c>
      <c r="M696" t="s">
        <v>1288</v>
      </c>
      <c r="N696" t="s">
        <v>1289</v>
      </c>
      <c r="O696" t="s">
        <v>42</v>
      </c>
      <c r="P696" t="s">
        <v>5348</v>
      </c>
      <c r="Q696" t="s">
        <v>42</v>
      </c>
      <c r="R696" t="s">
        <v>5349</v>
      </c>
    </row>
    <row r="697" spans="1:18" x14ac:dyDescent="0.3">
      <c r="A697" t="s">
        <v>4988</v>
      </c>
      <c r="B697" t="s">
        <v>1257</v>
      </c>
      <c r="C697" t="s">
        <v>42</v>
      </c>
      <c r="D697" t="s">
        <v>42</v>
      </c>
      <c r="E697" t="s">
        <v>5350</v>
      </c>
      <c r="F697" t="s">
        <v>2969</v>
      </c>
      <c r="G697" t="s">
        <v>5351</v>
      </c>
      <c r="H697" s="8">
        <v>1360.35</v>
      </c>
      <c r="I697" t="s">
        <v>1912</v>
      </c>
      <c r="J697" t="s">
        <v>2696</v>
      </c>
      <c r="K697" t="s">
        <v>4615</v>
      </c>
      <c r="L697" t="s">
        <v>5352</v>
      </c>
      <c r="M697" t="s">
        <v>1265</v>
      </c>
      <c r="N697" t="s">
        <v>1266</v>
      </c>
      <c r="O697" t="s">
        <v>42</v>
      </c>
      <c r="P697" t="s">
        <v>5353</v>
      </c>
      <c r="Q697" t="s">
        <v>42</v>
      </c>
      <c r="R697" t="s">
        <v>5354</v>
      </c>
    </row>
    <row r="698" spans="1:18" x14ac:dyDescent="0.3">
      <c r="A698" t="s">
        <v>4988</v>
      </c>
      <c r="B698" t="s">
        <v>1673</v>
      </c>
      <c r="C698" t="s">
        <v>42</v>
      </c>
      <c r="D698" t="s">
        <v>42</v>
      </c>
      <c r="E698" t="s">
        <v>5355</v>
      </c>
      <c r="F698" t="s">
        <v>5356</v>
      </c>
      <c r="G698" t="s">
        <v>5357</v>
      </c>
      <c r="H698" s="7">
        <v>103.25</v>
      </c>
      <c r="I698" t="s">
        <v>2696</v>
      </c>
      <c r="J698" t="s">
        <v>3379</v>
      </c>
      <c r="K698" t="s">
        <v>2796</v>
      </c>
      <c r="L698" t="s">
        <v>5358</v>
      </c>
      <c r="M698" t="s">
        <v>62</v>
      </c>
      <c r="N698" t="s">
        <v>1679</v>
      </c>
      <c r="O698" t="s">
        <v>42</v>
      </c>
      <c r="P698" t="s">
        <v>5359</v>
      </c>
      <c r="Q698" t="s">
        <v>42</v>
      </c>
      <c r="R698" t="s">
        <v>974</v>
      </c>
    </row>
    <row r="699" spans="1:18" x14ac:dyDescent="0.3">
      <c r="A699" t="s">
        <v>4988</v>
      </c>
      <c r="B699" t="s">
        <v>404</v>
      </c>
      <c r="C699" t="s">
        <v>42</v>
      </c>
      <c r="D699" t="s">
        <v>42</v>
      </c>
      <c r="E699" t="s">
        <v>5360</v>
      </c>
      <c r="F699" t="s">
        <v>5361</v>
      </c>
      <c r="G699" t="s">
        <v>5362</v>
      </c>
      <c r="H699" s="7">
        <v>799</v>
      </c>
      <c r="I699" t="s">
        <v>179</v>
      </c>
      <c r="J699" t="s">
        <v>2725</v>
      </c>
      <c r="K699" t="s">
        <v>1853</v>
      </c>
      <c r="L699" t="s">
        <v>5363</v>
      </c>
      <c r="M699" t="s">
        <v>412</v>
      </c>
      <c r="N699" t="s">
        <v>413</v>
      </c>
      <c r="O699" t="s">
        <v>42</v>
      </c>
      <c r="P699" t="s">
        <v>5364</v>
      </c>
      <c r="Q699" t="s">
        <v>42</v>
      </c>
      <c r="R699" t="s">
        <v>5365</v>
      </c>
    </row>
    <row r="700" spans="1:18" x14ac:dyDescent="0.3">
      <c r="A700" t="s">
        <v>4988</v>
      </c>
      <c r="B700" t="s">
        <v>678</v>
      </c>
      <c r="C700" t="s">
        <v>42</v>
      </c>
      <c r="D700" t="s">
        <v>42</v>
      </c>
      <c r="E700" t="s">
        <v>5366</v>
      </c>
      <c r="F700" t="s">
        <v>2569</v>
      </c>
      <c r="G700" t="s">
        <v>5367</v>
      </c>
      <c r="H700" s="7">
        <v>85</v>
      </c>
      <c r="I700" t="s">
        <v>2546</v>
      </c>
      <c r="J700" t="s">
        <v>5369</v>
      </c>
      <c r="K700" t="s">
        <v>5370</v>
      </c>
      <c r="L700" t="s">
        <v>5371</v>
      </c>
      <c r="M700" t="s">
        <v>685</v>
      </c>
      <c r="N700" t="s">
        <v>686</v>
      </c>
      <c r="O700" t="s">
        <v>42</v>
      </c>
      <c r="P700" t="s">
        <v>3417</v>
      </c>
      <c r="Q700" t="s">
        <v>42</v>
      </c>
      <c r="R700" t="s">
        <v>1196</v>
      </c>
    </row>
    <row r="701" spans="1:18" x14ac:dyDescent="0.3">
      <c r="A701" t="s">
        <v>4988</v>
      </c>
      <c r="B701" t="s">
        <v>19</v>
      </c>
      <c r="C701" t="s">
        <v>42</v>
      </c>
      <c r="D701" t="s">
        <v>42</v>
      </c>
      <c r="E701" t="s">
        <v>5372</v>
      </c>
      <c r="F701" t="s">
        <v>5373</v>
      </c>
      <c r="G701" t="s">
        <v>5374</v>
      </c>
      <c r="H701" s="7">
        <v>296</v>
      </c>
      <c r="I701" t="s">
        <v>2475</v>
      </c>
      <c r="J701" t="s">
        <v>2546</v>
      </c>
      <c r="K701" t="s">
        <v>5375</v>
      </c>
      <c r="L701" t="s">
        <v>5376</v>
      </c>
      <c r="M701" t="s">
        <v>811</v>
      </c>
      <c r="N701" t="s">
        <v>812</v>
      </c>
      <c r="O701" t="s">
        <v>42</v>
      </c>
      <c r="P701" t="s">
        <v>5377</v>
      </c>
      <c r="Q701" t="s">
        <v>42</v>
      </c>
      <c r="R701" t="s">
        <v>326</v>
      </c>
    </row>
    <row r="702" spans="1:18" x14ac:dyDescent="0.3">
      <c r="A702" t="s">
        <v>4988</v>
      </c>
      <c r="B702" t="s">
        <v>793</v>
      </c>
      <c r="C702" t="s">
        <v>42</v>
      </c>
      <c r="D702" t="s">
        <v>42</v>
      </c>
      <c r="E702" t="s">
        <v>5378</v>
      </c>
      <c r="F702" t="s">
        <v>4822</v>
      </c>
      <c r="G702" t="s">
        <v>5378</v>
      </c>
      <c r="H702" s="8">
        <v>1346</v>
      </c>
      <c r="I702" t="s">
        <v>2201</v>
      </c>
      <c r="J702" t="s">
        <v>3402</v>
      </c>
      <c r="K702" t="s">
        <v>4336</v>
      </c>
      <c r="L702" t="s">
        <v>5379</v>
      </c>
      <c r="M702" t="s">
        <v>801</v>
      </c>
      <c r="N702" t="s">
        <v>802</v>
      </c>
      <c r="O702" t="s">
        <v>42</v>
      </c>
      <c r="P702" t="s">
        <v>489</v>
      </c>
      <c r="Q702" t="s">
        <v>42</v>
      </c>
      <c r="R702" t="s">
        <v>2103</v>
      </c>
    </row>
    <row r="703" spans="1:18" x14ac:dyDescent="0.3">
      <c r="A703" t="s">
        <v>4988</v>
      </c>
      <c r="B703" t="s">
        <v>322</v>
      </c>
      <c r="C703" t="s">
        <v>42</v>
      </c>
      <c r="D703" t="s">
        <v>42</v>
      </c>
      <c r="E703" t="s">
        <v>3306</v>
      </c>
      <c r="F703" t="s">
        <v>5380</v>
      </c>
      <c r="G703" t="s">
        <v>5381</v>
      </c>
      <c r="H703" s="7">
        <v>260</v>
      </c>
      <c r="I703" t="s">
        <v>2733</v>
      </c>
      <c r="J703" t="s">
        <v>2733</v>
      </c>
      <c r="K703" t="s">
        <v>5382</v>
      </c>
      <c r="L703" t="s">
        <v>5383</v>
      </c>
      <c r="M703" t="s">
        <v>329</v>
      </c>
      <c r="N703" t="s">
        <v>2600</v>
      </c>
      <c r="O703" t="s">
        <v>42</v>
      </c>
      <c r="P703" t="s">
        <v>4778</v>
      </c>
      <c r="Q703" t="s">
        <v>42</v>
      </c>
      <c r="R703" t="s">
        <v>4779</v>
      </c>
    </row>
    <row r="704" spans="1:18" x14ac:dyDescent="0.3">
      <c r="A704" t="s">
        <v>4988</v>
      </c>
      <c r="B704" t="s">
        <v>1371</v>
      </c>
      <c r="C704" t="s">
        <v>42</v>
      </c>
      <c r="D704" t="s">
        <v>42</v>
      </c>
      <c r="E704" t="s">
        <v>1097</v>
      </c>
      <c r="F704" t="s">
        <v>5384</v>
      </c>
      <c r="G704" t="s">
        <v>4718</v>
      </c>
      <c r="H704" s="7">
        <v>15.05</v>
      </c>
      <c r="I704" t="s">
        <v>2733</v>
      </c>
      <c r="J704" t="s">
        <v>2733</v>
      </c>
      <c r="K704" t="s">
        <v>5385</v>
      </c>
      <c r="L704" t="s">
        <v>5332</v>
      </c>
      <c r="M704" t="s">
        <v>1376</v>
      </c>
      <c r="N704" t="s">
        <v>1377</v>
      </c>
      <c r="O704" t="s">
        <v>42</v>
      </c>
      <c r="P704" t="s">
        <v>3894</v>
      </c>
      <c r="Q704" t="s">
        <v>42</v>
      </c>
      <c r="R704" t="s">
        <v>2733</v>
      </c>
    </row>
    <row r="705" spans="1:18" x14ac:dyDescent="0.3">
      <c r="A705" t="s">
        <v>4988</v>
      </c>
      <c r="B705" t="s">
        <v>356</v>
      </c>
      <c r="C705" t="s">
        <v>42</v>
      </c>
      <c r="D705" t="s">
        <v>42</v>
      </c>
      <c r="E705" t="s">
        <v>5386</v>
      </c>
      <c r="F705" t="s">
        <v>5387</v>
      </c>
      <c r="G705" t="s">
        <v>358</v>
      </c>
      <c r="H705" s="7">
        <v>208.9</v>
      </c>
      <c r="I705" t="s">
        <v>2733</v>
      </c>
      <c r="J705" t="s">
        <v>2733</v>
      </c>
      <c r="K705" t="s">
        <v>5389</v>
      </c>
      <c r="L705" t="s">
        <v>2124</v>
      </c>
      <c r="M705" t="s">
        <v>363</v>
      </c>
      <c r="N705" t="s">
        <v>364</v>
      </c>
      <c r="O705" t="s">
        <v>42</v>
      </c>
      <c r="P705" t="s">
        <v>5390</v>
      </c>
      <c r="Q705" t="s">
        <v>42</v>
      </c>
      <c r="R705" t="s">
        <v>302</v>
      </c>
    </row>
    <row r="706" spans="1:18" x14ac:dyDescent="0.3">
      <c r="A706" t="s">
        <v>4988</v>
      </c>
      <c r="B706" t="s">
        <v>262</v>
      </c>
      <c r="C706" t="s">
        <v>42</v>
      </c>
      <c r="D706" t="s">
        <v>42</v>
      </c>
      <c r="E706" t="s">
        <v>5391</v>
      </c>
      <c r="F706" t="s">
        <v>3661</v>
      </c>
      <c r="G706" t="s">
        <v>5392</v>
      </c>
      <c r="H706" s="7">
        <v>424.4</v>
      </c>
      <c r="I706" t="s">
        <v>716</v>
      </c>
      <c r="J706" t="s">
        <v>487</v>
      </c>
      <c r="K706" t="s">
        <v>5393</v>
      </c>
      <c r="L706" t="s">
        <v>5394</v>
      </c>
      <c r="M706" t="s">
        <v>270</v>
      </c>
      <c r="N706" t="s">
        <v>271</v>
      </c>
      <c r="O706" t="s">
        <v>42</v>
      </c>
      <c r="P706" t="s">
        <v>5395</v>
      </c>
      <c r="Q706" t="s">
        <v>42</v>
      </c>
      <c r="R706" t="s">
        <v>5396</v>
      </c>
    </row>
    <row r="707" spans="1:18" x14ac:dyDescent="0.3">
      <c r="A707" t="s">
        <v>4988</v>
      </c>
      <c r="B707" t="s">
        <v>1022</v>
      </c>
      <c r="C707" t="s">
        <v>42</v>
      </c>
      <c r="D707" t="s">
        <v>42</v>
      </c>
      <c r="E707" t="s">
        <v>5397</v>
      </c>
      <c r="F707" t="s">
        <v>5398</v>
      </c>
      <c r="G707" t="s">
        <v>5399</v>
      </c>
      <c r="H707" s="8">
        <v>11703</v>
      </c>
      <c r="I707" t="s">
        <v>5400</v>
      </c>
      <c r="J707" t="s">
        <v>487</v>
      </c>
      <c r="K707" t="s">
        <v>2656</v>
      </c>
      <c r="L707" t="s">
        <v>1769</v>
      </c>
      <c r="M707" t="s">
        <v>1030</v>
      </c>
      <c r="N707" t="s">
        <v>1031</v>
      </c>
      <c r="O707" t="s">
        <v>42</v>
      </c>
      <c r="P707" t="s">
        <v>2818</v>
      </c>
      <c r="Q707" t="s">
        <v>42</v>
      </c>
      <c r="R707" t="s">
        <v>5401</v>
      </c>
    </row>
    <row r="708" spans="1:18" x14ac:dyDescent="0.3">
      <c r="A708" t="s">
        <v>4988</v>
      </c>
      <c r="B708" t="s">
        <v>621</v>
      </c>
      <c r="C708" t="s">
        <v>42</v>
      </c>
      <c r="D708" t="s">
        <v>42</v>
      </c>
      <c r="E708" t="s">
        <v>5402</v>
      </c>
      <c r="F708" t="s">
        <v>5403</v>
      </c>
      <c r="G708" t="s">
        <v>3306</v>
      </c>
      <c r="H708" s="7">
        <v>263.5</v>
      </c>
      <c r="I708" t="s">
        <v>716</v>
      </c>
      <c r="J708" t="s">
        <v>524</v>
      </c>
      <c r="K708" t="s">
        <v>3135</v>
      </c>
      <c r="L708" t="s">
        <v>5404</v>
      </c>
      <c r="M708" t="s">
        <v>628</v>
      </c>
      <c r="N708" t="s">
        <v>629</v>
      </c>
      <c r="O708" t="s">
        <v>42</v>
      </c>
      <c r="P708" t="s">
        <v>4683</v>
      </c>
      <c r="Q708" t="s">
        <v>42</v>
      </c>
      <c r="R708" t="s">
        <v>2968</v>
      </c>
    </row>
    <row r="709" spans="1:18" x14ac:dyDescent="0.3">
      <c r="A709" t="s">
        <v>4988</v>
      </c>
      <c r="B709" t="s">
        <v>1512</v>
      </c>
      <c r="C709" t="s">
        <v>42</v>
      </c>
      <c r="D709" t="s">
        <v>42</v>
      </c>
      <c r="E709" t="s">
        <v>4414</v>
      </c>
      <c r="F709" t="s">
        <v>5405</v>
      </c>
      <c r="G709" t="s">
        <v>5406</v>
      </c>
      <c r="H709" s="7">
        <v>480</v>
      </c>
      <c r="I709" t="s">
        <v>1038</v>
      </c>
      <c r="J709" t="s">
        <v>2746</v>
      </c>
      <c r="K709" t="s">
        <v>513</v>
      </c>
      <c r="L709" t="s">
        <v>5407</v>
      </c>
      <c r="M709" t="s">
        <v>1520</v>
      </c>
      <c r="N709" t="s">
        <v>1515</v>
      </c>
      <c r="O709" t="s">
        <v>42</v>
      </c>
      <c r="P709" t="s">
        <v>5408</v>
      </c>
      <c r="Q709" t="s">
        <v>42</v>
      </c>
      <c r="R709" t="s">
        <v>952</v>
      </c>
    </row>
    <row r="710" spans="1:18" x14ac:dyDescent="0.3">
      <c r="A710" t="s">
        <v>4988</v>
      </c>
      <c r="B710" t="s">
        <v>1101</v>
      </c>
      <c r="C710" t="s">
        <v>42</v>
      </c>
      <c r="D710" t="s">
        <v>42</v>
      </c>
      <c r="E710" t="s">
        <v>4189</v>
      </c>
      <c r="F710" t="s">
        <v>5409</v>
      </c>
      <c r="G710" t="s">
        <v>5410</v>
      </c>
      <c r="H710" s="7">
        <v>310.7</v>
      </c>
      <c r="I710" t="s">
        <v>523</v>
      </c>
      <c r="J710" t="s">
        <v>486</v>
      </c>
      <c r="K710" t="s">
        <v>5411</v>
      </c>
      <c r="L710" t="s">
        <v>2032</v>
      </c>
      <c r="M710" t="s">
        <v>4395</v>
      </c>
      <c r="N710" t="s">
        <v>1109</v>
      </c>
      <c r="O710" t="s">
        <v>42</v>
      </c>
      <c r="P710" t="s">
        <v>5412</v>
      </c>
      <c r="Q710" t="s">
        <v>42</v>
      </c>
      <c r="R710" t="s">
        <v>5413</v>
      </c>
    </row>
    <row r="711" spans="1:18" x14ac:dyDescent="0.3">
      <c r="A711" t="s">
        <v>4988</v>
      </c>
      <c r="B711" t="s">
        <v>1402</v>
      </c>
      <c r="C711" t="s">
        <v>42</v>
      </c>
      <c r="D711" t="s">
        <v>42</v>
      </c>
      <c r="E711" t="s">
        <v>5414</v>
      </c>
      <c r="F711" t="s">
        <v>5414</v>
      </c>
      <c r="G711" t="s">
        <v>5415</v>
      </c>
      <c r="H711" s="7">
        <v>146.9</v>
      </c>
      <c r="I711" t="s">
        <v>546</v>
      </c>
      <c r="J711" t="s">
        <v>486</v>
      </c>
      <c r="K711" t="s">
        <v>3954</v>
      </c>
      <c r="L711" t="s">
        <v>2994</v>
      </c>
      <c r="M711" t="s">
        <v>1409</v>
      </c>
      <c r="N711" t="s">
        <v>1410</v>
      </c>
      <c r="O711" t="s">
        <v>42</v>
      </c>
      <c r="P711" t="s">
        <v>4526</v>
      </c>
      <c r="Q711" t="s">
        <v>42</v>
      </c>
      <c r="R711" t="s">
        <v>4422</v>
      </c>
    </row>
    <row r="712" spans="1:18" x14ac:dyDescent="0.3">
      <c r="A712" t="s">
        <v>4988</v>
      </c>
      <c r="B712" t="s">
        <v>1112</v>
      </c>
      <c r="C712" t="s">
        <v>42</v>
      </c>
      <c r="D712" t="s">
        <v>42</v>
      </c>
      <c r="E712" t="s">
        <v>5416</v>
      </c>
      <c r="F712" t="s">
        <v>5417</v>
      </c>
      <c r="G712" t="s">
        <v>5418</v>
      </c>
      <c r="H712" s="7">
        <v>77.45</v>
      </c>
      <c r="I712" t="s">
        <v>486</v>
      </c>
      <c r="J712" t="s">
        <v>547</v>
      </c>
      <c r="K712" t="s">
        <v>5419</v>
      </c>
      <c r="L712" t="s">
        <v>5420</v>
      </c>
      <c r="M712" t="s">
        <v>1119</v>
      </c>
      <c r="N712" t="s">
        <v>1120</v>
      </c>
      <c r="O712" t="s">
        <v>42</v>
      </c>
      <c r="P712" t="s">
        <v>161</v>
      </c>
      <c r="Q712" t="s">
        <v>42</v>
      </c>
      <c r="R712" t="s">
        <v>4555</v>
      </c>
    </row>
    <row r="713" spans="1:18" x14ac:dyDescent="0.3">
      <c r="A713" t="s">
        <v>4988</v>
      </c>
      <c r="B713" t="s">
        <v>1552</v>
      </c>
      <c r="C713" t="s">
        <v>42</v>
      </c>
      <c r="D713" t="s">
        <v>42</v>
      </c>
      <c r="E713" t="s">
        <v>5187</v>
      </c>
      <c r="F713" t="s">
        <v>1367</v>
      </c>
      <c r="G713" t="s">
        <v>5421</v>
      </c>
      <c r="H713" s="7">
        <v>423</v>
      </c>
      <c r="I713" t="s">
        <v>853</v>
      </c>
      <c r="J713" t="s">
        <v>547</v>
      </c>
      <c r="K713" t="s">
        <v>1174</v>
      </c>
      <c r="L713" t="s">
        <v>5422</v>
      </c>
      <c r="M713" t="s">
        <v>1561</v>
      </c>
      <c r="N713" t="s">
        <v>1562</v>
      </c>
      <c r="O713" t="s">
        <v>42</v>
      </c>
      <c r="P713" t="s">
        <v>2221</v>
      </c>
      <c r="Q713" t="s">
        <v>42</v>
      </c>
      <c r="R713" t="s">
        <v>5423</v>
      </c>
    </row>
    <row r="714" spans="1:18" x14ac:dyDescent="0.3">
      <c r="A714" t="s">
        <v>4988</v>
      </c>
      <c r="B714" t="s">
        <v>1794</v>
      </c>
      <c r="C714" t="s">
        <v>42</v>
      </c>
      <c r="D714" t="s">
        <v>42</v>
      </c>
      <c r="E714" t="s">
        <v>5424</v>
      </c>
      <c r="F714" t="s">
        <v>3963</v>
      </c>
      <c r="G714" t="s">
        <v>2045</v>
      </c>
      <c r="H714" s="7">
        <v>63.65</v>
      </c>
      <c r="I714" t="s">
        <v>486</v>
      </c>
      <c r="J714" t="s">
        <v>5426</v>
      </c>
      <c r="K714" t="s">
        <v>5427</v>
      </c>
      <c r="L714" t="s">
        <v>5428</v>
      </c>
      <c r="M714" t="s">
        <v>1802</v>
      </c>
      <c r="N714" t="s">
        <v>4323</v>
      </c>
      <c r="O714" t="s">
        <v>42</v>
      </c>
      <c r="P714" t="s">
        <v>5429</v>
      </c>
      <c r="Q714" t="s">
        <v>42</v>
      </c>
      <c r="R714" t="s">
        <v>5430</v>
      </c>
    </row>
    <row r="715" spans="1:18" x14ac:dyDescent="0.3">
      <c r="A715" t="s">
        <v>4988</v>
      </c>
      <c r="B715" t="s">
        <v>1168</v>
      </c>
      <c r="C715" t="s">
        <v>42</v>
      </c>
      <c r="D715" t="s">
        <v>42</v>
      </c>
      <c r="E715" t="s">
        <v>5431</v>
      </c>
      <c r="F715" t="s">
        <v>5432</v>
      </c>
      <c r="G715" t="s">
        <v>5433</v>
      </c>
      <c r="H715" s="7">
        <v>596</v>
      </c>
      <c r="I715" t="s">
        <v>649</v>
      </c>
      <c r="J715" t="s">
        <v>5426</v>
      </c>
      <c r="K715" t="s">
        <v>5434</v>
      </c>
      <c r="L715" t="s">
        <v>5435</v>
      </c>
      <c r="M715" t="s">
        <v>1176</v>
      </c>
      <c r="N715" t="s">
        <v>641</v>
      </c>
      <c r="O715" t="s">
        <v>42</v>
      </c>
      <c r="P715" t="s">
        <v>4083</v>
      </c>
      <c r="Q715" t="s">
        <v>42</v>
      </c>
      <c r="R715" t="s">
        <v>5436</v>
      </c>
    </row>
    <row r="716" spans="1:18" x14ac:dyDescent="0.3">
      <c r="A716" t="s">
        <v>4988</v>
      </c>
      <c r="B716" t="s">
        <v>565</v>
      </c>
      <c r="C716" t="s">
        <v>42</v>
      </c>
      <c r="D716" t="s">
        <v>42</v>
      </c>
      <c r="E716" t="s">
        <v>5437</v>
      </c>
      <c r="F716" t="s">
        <v>5438</v>
      </c>
      <c r="G716" t="s">
        <v>5439</v>
      </c>
      <c r="H716" s="7">
        <v>417</v>
      </c>
      <c r="I716" t="s">
        <v>511</v>
      </c>
      <c r="J716" t="s">
        <v>3444</v>
      </c>
      <c r="K716" t="s">
        <v>5440</v>
      </c>
      <c r="L716" t="s">
        <v>5441</v>
      </c>
      <c r="M716" t="s">
        <v>572</v>
      </c>
      <c r="N716" t="s">
        <v>573</v>
      </c>
      <c r="O716" t="s">
        <v>42</v>
      </c>
      <c r="P716" t="s">
        <v>5442</v>
      </c>
      <c r="Q716" t="s">
        <v>42</v>
      </c>
      <c r="R716" t="s">
        <v>5443</v>
      </c>
    </row>
    <row r="717" spans="1:18" x14ac:dyDescent="0.3">
      <c r="A717" t="s">
        <v>4988</v>
      </c>
      <c r="B717" t="s">
        <v>1652</v>
      </c>
      <c r="C717" t="s">
        <v>42</v>
      </c>
      <c r="D717" t="s">
        <v>42</v>
      </c>
      <c r="E717" t="s">
        <v>5444</v>
      </c>
      <c r="F717" t="s">
        <v>5445</v>
      </c>
      <c r="G717" t="s">
        <v>5446</v>
      </c>
      <c r="H717" s="7">
        <v>475.7</v>
      </c>
      <c r="I717" t="s">
        <v>946</v>
      </c>
      <c r="J717" t="s">
        <v>3458</v>
      </c>
      <c r="K717" t="s">
        <v>5447</v>
      </c>
      <c r="L717" t="s">
        <v>5448</v>
      </c>
      <c r="M717" t="s">
        <v>1659</v>
      </c>
      <c r="N717" t="s">
        <v>1660</v>
      </c>
      <c r="O717" t="s">
        <v>42</v>
      </c>
      <c r="P717" t="s">
        <v>1279</v>
      </c>
      <c r="Q717" t="s">
        <v>42</v>
      </c>
      <c r="R717" t="s">
        <v>2606</v>
      </c>
    </row>
    <row r="718" spans="1:18" x14ac:dyDescent="0.3">
      <c r="A718" t="s">
        <v>4988</v>
      </c>
      <c r="B718" t="s">
        <v>470</v>
      </c>
      <c r="C718" t="s">
        <v>42</v>
      </c>
      <c r="D718" t="s">
        <v>42</v>
      </c>
      <c r="E718" t="s">
        <v>5449</v>
      </c>
      <c r="F718" t="s">
        <v>5450</v>
      </c>
      <c r="G718" t="s">
        <v>5451</v>
      </c>
      <c r="H718" s="8">
        <v>21510</v>
      </c>
      <c r="I718" t="s">
        <v>5452</v>
      </c>
      <c r="J718" t="s">
        <v>614</v>
      </c>
      <c r="K718" t="s">
        <v>5369</v>
      </c>
      <c r="L718" t="s">
        <v>5453</v>
      </c>
      <c r="M718" t="s">
        <v>478</v>
      </c>
      <c r="N718" t="s">
        <v>479</v>
      </c>
      <c r="O718" t="s">
        <v>42</v>
      </c>
      <c r="P718" t="s">
        <v>5454</v>
      </c>
      <c r="Q718" t="s">
        <v>42</v>
      </c>
      <c r="R718" t="s">
        <v>1845</v>
      </c>
    </row>
    <row r="719" spans="1:18" x14ac:dyDescent="0.3">
      <c r="A719" t="s">
        <v>4988</v>
      </c>
      <c r="B719" t="s">
        <v>138</v>
      </c>
      <c r="C719" t="s">
        <v>42</v>
      </c>
      <c r="D719" t="s">
        <v>42</v>
      </c>
      <c r="E719" t="s">
        <v>5455</v>
      </c>
      <c r="F719" t="s">
        <v>5456</v>
      </c>
      <c r="G719" t="s">
        <v>5457</v>
      </c>
      <c r="H719" s="7">
        <v>551.15</v>
      </c>
      <c r="I719" t="s">
        <v>1227</v>
      </c>
      <c r="J719" t="s">
        <v>3484</v>
      </c>
      <c r="K719" t="s">
        <v>5458</v>
      </c>
      <c r="L719" t="s">
        <v>5153</v>
      </c>
      <c r="M719" t="s">
        <v>146</v>
      </c>
      <c r="N719" t="s">
        <v>147</v>
      </c>
      <c r="O719" t="s">
        <v>42</v>
      </c>
      <c r="P719" t="s">
        <v>5459</v>
      </c>
      <c r="Q719" t="s">
        <v>42</v>
      </c>
      <c r="R719" t="s">
        <v>5460</v>
      </c>
    </row>
    <row r="720" spans="1:18" x14ac:dyDescent="0.3">
      <c r="A720" t="s">
        <v>4988</v>
      </c>
      <c r="B720" t="s">
        <v>1584</v>
      </c>
      <c r="C720" t="s">
        <v>42</v>
      </c>
      <c r="D720" t="s">
        <v>42</v>
      </c>
      <c r="E720" t="s">
        <v>3019</v>
      </c>
      <c r="F720" t="s">
        <v>3068</v>
      </c>
      <c r="G720" t="s">
        <v>1182</v>
      </c>
      <c r="H720" s="7">
        <v>125.4</v>
      </c>
      <c r="I720" t="s">
        <v>650</v>
      </c>
      <c r="J720" t="s">
        <v>3484</v>
      </c>
      <c r="K720" t="s">
        <v>5461</v>
      </c>
      <c r="L720" t="s">
        <v>5462</v>
      </c>
      <c r="M720" t="s">
        <v>1592</v>
      </c>
      <c r="N720" t="s">
        <v>1593</v>
      </c>
      <c r="O720" t="s">
        <v>42</v>
      </c>
      <c r="P720" t="s">
        <v>5463</v>
      </c>
      <c r="Q720" t="s">
        <v>42</v>
      </c>
      <c r="R720" t="s">
        <v>5464</v>
      </c>
    </row>
    <row r="721" spans="1:18" x14ac:dyDescent="0.3">
      <c r="A721" t="s">
        <v>4988</v>
      </c>
      <c r="B721" t="s">
        <v>1662</v>
      </c>
      <c r="C721" t="s">
        <v>42</v>
      </c>
      <c r="D721" t="s">
        <v>42</v>
      </c>
      <c r="E721" t="s">
        <v>5465</v>
      </c>
      <c r="F721" t="s">
        <v>5466</v>
      </c>
      <c r="G721" t="s">
        <v>5467</v>
      </c>
      <c r="H721" s="8">
        <v>7858.7</v>
      </c>
      <c r="I721" t="s">
        <v>5469</v>
      </c>
      <c r="J721" t="s">
        <v>2803</v>
      </c>
      <c r="K721" t="s">
        <v>541</v>
      </c>
      <c r="L721" t="s">
        <v>5470</v>
      </c>
      <c r="M721" t="s">
        <v>1669</v>
      </c>
      <c r="N721" t="s">
        <v>1670</v>
      </c>
      <c r="O721" t="s">
        <v>42</v>
      </c>
      <c r="P721" t="s">
        <v>5471</v>
      </c>
      <c r="Q721" t="s">
        <v>42</v>
      </c>
      <c r="R721" t="s">
        <v>5472</v>
      </c>
    </row>
    <row r="722" spans="1:18" x14ac:dyDescent="0.3">
      <c r="A722" t="s">
        <v>4988</v>
      </c>
      <c r="B722" t="s">
        <v>771</v>
      </c>
      <c r="C722" t="s">
        <v>42</v>
      </c>
      <c r="D722" t="s">
        <v>42</v>
      </c>
      <c r="E722" t="s">
        <v>4816</v>
      </c>
      <c r="F722" t="s">
        <v>5473</v>
      </c>
      <c r="G722" t="s">
        <v>5474</v>
      </c>
      <c r="H722" s="8">
        <v>15950</v>
      </c>
      <c r="I722" t="s">
        <v>5475</v>
      </c>
      <c r="J722" t="s">
        <v>2803</v>
      </c>
      <c r="K722" t="s">
        <v>2718</v>
      </c>
      <c r="L722" t="s">
        <v>886</v>
      </c>
      <c r="M722" t="s">
        <v>778</v>
      </c>
      <c r="N722" t="s">
        <v>774</v>
      </c>
      <c r="O722" t="s">
        <v>42</v>
      </c>
      <c r="P722" t="s">
        <v>5476</v>
      </c>
      <c r="Q722" t="s">
        <v>42</v>
      </c>
      <c r="R722" t="s">
        <v>5477</v>
      </c>
    </row>
    <row r="723" spans="1:18" x14ac:dyDescent="0.3">
      <c r="A723" t="s">
        <v>4988</v>
      </c>
      <c r="B723" t="s">
        <v>940</v>
      </c>
      <c r="C723" t="s">
        <v>42</v>
      </c>
      <c r="D723" t="s">
        <v>42</v>
      </c>
      <c r="E723" t="s">
        <v>4477</v>
      </c>
      <c r="F723" t="s">
        <v>5478</v>
      </c>
      <c r="G723" t="s">
        <v>5479</v>
      </c>
      <c r="H723" s="7">
        <v>384.5</v>
      </c>
      <c r="I723" t="s">
        <v>1505</v>
      </c>
      <c r="J723" t="s">
        <v>523</v>
      </c>
      <c r="K723" t="s">
        <v>885</v>
      </c>
      <c r="L723" t="s">
        <v>5480</v>
      </c>
      <c r="M723" t="s">
        <v>949</v>
      </c>
      <c r="N723" t="s">
        <v>950</v>
      </c>
      <c r="O723" t="s">
        <v>42</v>
      </c>
      <c r="P723" t="s">
        <v>5481</v>
      </c>
      <c r="Q723" t="s">
        <v>42</v>
      </c>
      <c r="R723" t="s">
        <v>3702</v>
      </c>
    </row>
    <row r="724" spans="1:18" x14ac:dyDescent="0.3">
      <c r="A724" t="s">
        <v>4988</v>
      </c>
      <c r="B724" t="s">
        <v>1564</v>
      </c>
      <c r="C724" t="s">
        <v>42</v>
      </c>
      <c r="D724" t="s">
        <v>42</v>
      </c>
      <c r="E724" t="s">
        <v>1565</v>
      </c>
      <c r="F724" t="s">
        <v>4985</v>
      </c>
      <c r="G724" t="s">
        <v>3688</v>
      </c>
      <c r="H724" s="7">
        <v>47.1</v>
      </c>
      <c r="I724" t="s">
        <v>546</v>
      </c>
      <c r="J724" t="s">
        <v>3509</v>
      </c>
      <c r="K724" t="s">
        <v>5482</v>
      </c>
      <c r="L724" t="s">
        <v>5483</v>
      </c>
      <c r="M724" t="s">
        <v>571</v>
      </c>
      <c r="N724" t="s">
        <v>1571</v>
      </c>
      <c r="O724" t="s">
        <v>42</v>
      </c>
      <c r="P724" t="s">
        <v>4514</v>
      </c>
      <c r="Q724" t="s">
        <v>42</v>
      </c>
      <c r="R724" t="s">
        <v>1027</v>
      </c>
    </row>
    <row r="725" spans="1:18" x14ac:dyDescent="0.3">
      <c r="A725" t="s">
        <v>4988</v>
      </c>
      <c r="B725" t="s">
        <v>1391</v>
      </c>
      <c r="C725" t="s">
        <v>42</v>
      </c>
      <c r="D725" t="s">
        <v>42</v>
      </c>
      <c r="E725" t="s">
        <v>5484</v>
      </c>
      <c r="F725" t="s">
        <v>4148</v>
      </c>
      <c r="G725" t="s">
        <v>5485</v>
      </c>
      <c r="H725" s="7">
        <v>75.5</v>
      </c>
      <c r="I725" t="s">
        <v>3465</v>
      </c>
      <c r="J725" t="s">
        <v>2823</v>
      </c>
      <c r="K725" t="s">
        <v>5486</v>
      </c>
      <c r="L725" t="s">
        <v>5487</v>
      </c>
      <c r="M725" t="s">
        <v>1398</v>
      </c>
      <c r="N725" t="s">
        <v>1399</v>
      </c>
      <c r="O725" t="s">
        <v>42</v>
      </c>
      <c r="P725" t="s">
        <v>5359</v>
      </c>
      <c r="Q725" t="s">
        <v>42</v>
      </c>
      <c r="R725" t="s">
        <v>1177</v>
      </c>
    </row>
    <row r="726" spans="1:18" x14ac:dyDescent="0.3">
      <c r="A726" t="s">
        <v>4988</v>
      </c>
      <c r="B726" t="s">
        <v>918</v>
      </c>
      <c r="C726" t="s">
        <v>42</v>
      </c>
      <c r="D726" t="s">
        <v>42</v>
      </c>
      <c r="E726" t="s">
        <v>5488</v>
      </c>
      <c r="F726" t="s">
        <v>5489</v>
      </c>
      <c r="G726" t="s">
        <v>5490</v>
      </c>
      <c r="H726" s="7">
        <v>219.15</v>
      </c>
      <c r="I726" t="s">
        <v>511</v>
      </c>
      <c r="J726" t="s">
        <v>5491</v>
      </c>
      <c r="K726" t="s">
        <v>5238</v>
      </c>
      <c r="L726" t="s">
        <v>5492</v>
      </c>
      <c r="M726" t="s">
        <v>924</v>
      </c>
      <c r="N726" t="s">
        <v>925</v>
      </c>
      <c r="O726" t="s">
        <v>42</v>
      </c>
      <c r="P726" t="s">
        <v>5493</v>
      </c>
      <c r="Q726" t="s">
        <v>42</v>
      </c>
      <c r="R726" t="s">
        <v>5494</v>
      </c>
    </row>
    <row r="727" spans="1:18" x14ac:dyDescent="0.3">
      <c r="A727" t="s">
        <v>4988</v>
      </c>
      <c r="B727" t="s">
        <v>1454</v>
      </c>
      <c r="C727" t="s">
        <v>42</v>
      </c>
      <c r="D727" t="s">
        <v>42</v>
      </c>
      <c r="E727" t="s">
        <v>5495</v>
      </c>
      <c r="F727" t="s">
        <v>5496</v>
      </c>
      <c r="G727" t="s">
        <v>5497</v>
      </c>
      <c r="H727" s="7">
        <v>703</v>
      </c>
      <c r="I727" t="s">
        <v>2996</v>
      </c>
      <c r="J727" t="s">
        <v>1021</v>
      </c>
      <c r="K727" t="s">
        <v>5498</v>
      </c>
      <c r="L727" t="s">
        <v>5499</v>
      </c>
      <c r="M727" t="s">
        <v>4566</v>
      </c>
      <c r="N727" t="s">
        <v>1462</v>
      </c>
      <c r="O727" t="s">
        <v>42</v>
      </c>
      <c r="P727" t="s">
        <v>3857</v>
      </c>
      <c r="Q727" t="s">
        <v>42</v>
      </c>
      <c r="R727" t="s">
        <v>5500</v>
      </c>
    </row>
    <row r="728" spans="1:18" x14ac:dyDescent="0.3">
      <c r="A728" t="s">
        <v>4988</v>
      </c>
      <c r="B728" t="s">
        <v>667</v>
      </c>
      <c r="C728" t="s">
        <v>42</v>
      </c>
      <c r="D728" t="s">
        <v>42</v>
      </c>
      <c r="E728" t="s">
        <v>5501</v>
      </c>
      <c r="F728" t="s">
        <v>5502</v>
      </c>
      <c r="G728" t="s">
        <v>5503</v>
      </c>
      <c r="H728" s="7">
        <v>205.1</v>
      </c>
      <c r="I728" t="s">
        <v>511</v>
      </c>
      <c r="J728" t="s">
        <v>1021</v>
      </c>
      <c r="K728" t="s">
        <v>5504</v>
      </c>
      <c r="L728" t="s">
        <v>5505</v>
      </c>
      <c r="M728" t="s">
        <v>674</v>
      </c>
      <c r="N728" t="s">
        <v>675</v>
      </c>
      <c r="O728" t="s">
        <v>42</v>
      </c>
      <c r="P728" t="s">
        <v>5506</v>
      </c>
      <c r="Q728" t="s">
        <v>42</v>
      </c>
      <c r="R728" t="s">
        <v>3053</v>
      </c>
    </row>
    <row r="729" spans="1:18" x14ac:dyDescent="0.3">
      <c r="A729" t="s">
        <v>4988</v>
      </c>
      <c r="B729" t="s">
        <v>1316</v>
      </c>
      <c r="C729" t="s">
        <v>42</v>
      </c>
      <c r="D729" t="s">
        <v>42</v>
      </c>
      <c r="E729" t="s">
        <v>5507</v>
      </c>
      <c r="F729" t="s">
        <v>5508</v>
      </c>
      <c r="G729" t="s">
        <v>5509</v>
      </c>
      <c r="H729" s="8">
        <v>1080</v>
      </c>
      <c r="I729" t="s">
        <v>5510</v>
      </c>
      <c r="J729" t="s">
        <v>1692</v>
      </c>
      <c r="K729" t="s">
        <v>5511</v>
      </c>
      <c r="L729" t="s">
        <v>5512</v>
      </c>
      <c r="M729" t="s">
        <v>1324</v>
      </c>
      <c r="N729" t="s">
        <v>1325</v>
      </c>
      <c r="O729" t="s">
        <v>42</v>
      </c>
      <c r="P729" t="s">
        <v>5513</v>
      </c>
      <c r="Q729" t="s">
        <v>42</v>
      </c>
      <c r="R729" t="s">
        <v>4564</v>
      </c>
    </row>
    <row r="730" spans="1:18" x14ac:dyDescent="0.3">
      <c r="A730" t="s">
        <v>4988</v>
      </c>
      <c r="B730" t="s">
        <v>1304</v>
      </c>
      <c r="C730" t="s">
        <v>42</v>
      </c>
      <c r="D730" t="s">
        <v>42</v>
      </c>
      <c r="E730" t="s">
        <v>5514</v>
      </c>
      <c r="F730" t="s">
        <v>5515</v>
      </c>
      <c r="G730" t="s">
        <v>5516</v>
      </c>
      <c r="H730" s="8">
        <v>1455.55</v>
      </c>
      <c r="I730" t="s">
        <v>5400</v>
      </c>
      <c r="J730" t="s">
        <v>4152</v>
      </c>
      <c r="K730" t="s">
        <v>5517</v>
      </c>
      <c r="L730" t="s">
        <v>5518</v>
      </c>
      <c r="M730" t="s">
        <v>1312</v>
      </c>
      <c r="N730" t="s">
        <v>1313</v>
      </c>
      <c r="O730" t="s">
        <v>42</v>
      </c>
      <c r="P730" t="s">
        <v>5519</v>
      </c>
      <c r="Q730" t="s">
        <v>42</v>
      </c>
      <c r="R730" t="s">
        <v>3959</v>
      </c>
    </row>
    <row r="731" spans="1:18" x14ac:dyDescent="0.3">
      <c r="A731" t="s">
        <v>4988</v>
      </c>
      <c r="B731" t="s">
        <v>735</v>
      </c>
      <c r="C731" t="s">
        <v>42</v>
      </c>
      <c r="D731" t="s">
        <v>42</v>
      </c>
      <c r="E731" t="s">
        <v>5520</v>
      </c>
      <c r="F731" t="s">
        <v>5521</v>
      </c>
      <c r="G731" t="s">
        <v>5522</v>
      </c>
      <c r="H731" s="8">
        <v>2666</v>
      </c>
      <c r="I731" t="s">
        <v>5523</v>
      </c>
      <c r="J731" t="s">
        <v>4152</v>
      </c>
      <c r="K731" t="s">
        <v>5524</v>
      </c>
      <c r="L731" t="s">
        <v>5525</v>
      </c>
      <c r="M731" t="s">
        <v>743</v>
      </c>
      <c r="N731" t="s">
        <v>744</v>
      </c>
      <c r="O731" t="s">
        <v>42</v>
      </c>
      <c r="P731" t="s">
        <v>5526</v>
      </c>
      <c r="Q731" t="s">
        <v>42</v>
      </c>
      <c r="R731" t="s">
        <v>1881</v>
      </c>
    </row>
    <row r="732" spans="1:18" x14ac:dyDescent="0.3">
      <c r="A732" t="s">
        <v>4988</v>
      </c>
      <c r="B732" t="s">
        <v>860</v>
      </c>
      <c r="C732" t="s">
        <v>42</v>
      </c>
      <c r="D732" t="s">
        <v>42</v>
      </c>
      <c r="E732" t="s">
        <v>5527</v>
      </c>
      <c r="F732" t="s">
        <v>5528</v>
      </c>
      <c r="G732" t="s">
        <v>5529</v>
      </c>
      <c r="H732" s="8">
        <v>1383.9</v>
      </c>
      <c r="I732" t="s">
        <v>5530</v>
      </c>
      <c r="J732" t="s">
        <v>1038</v>
      </c>
      <c r="K732" t="s">
        <v>5531</v>
      </c>
      <c r="L732" t="s">
        <v>5532</v>
      </c>
      <c r="M732" t="s">
        <v>5528</v>
      </c>
      <c r="N732" t="s">
        <v>869</v>
      </c>
      <c r="O732" t="s">
        <v>42</v>
      </c>
      <c r="P732" t="s">
        <v>5533</v>
      </c>
      <c r="Q732" t="s">
        <v>42</v>
      </c>
      <c r="R732" t="s">
        <v>541</v>
      </c>
    </row>
    <row r="733" spans="1:18" x14ac:dyDescent="0.3">
      <c r="A733" t="s">
        <v>4988</v>
      </c>
      <c r="B733" t="s">
        <v>1699</v>
      </c>
      <c r="C733" t="s">
        <v>42</v>
      </c>
      <c r="D733" t="s">
        <v>42</v>
      </c>
      <c r="E733" t="s">
        <v>5534</v>
      </c>
      <c r="F733" t="s">
        <v>5535</v>
      </c>
      <c r="G733" t="s">
        <v>5536</v>
      </c>
      <c r="H733" s="8">
        <v>1224.8</v>
      </c>
      <c r="I733" t="s">
        <v>414</v>
      </c>
      <c r="J733" t="s">
        <v>1038</v>
      </c>
      <c r="K733" t="s">
        <v>2850</v>
      </c>
      <c r="L733" t="s">
        <v>5537</v>
      </c>
      <c r="M733" t="s">
        <v>1708</v>
      </c>
      <c r="N733" t="s">
        <v>1709</v>
      </c>
      <c r="O733" t="s">
        <v>42</v>
      </c>
      <c r="P733" t="s">
        <v>5538</v>
      </c>
      <c r="Q733" t="s">
        <v>42</v>
      </c>
      <c r="R733" t="s">
        <v>5539</v>
      </c>
    </row>
    <row r="734" spans="1:18" x14ac:dyDescent="0.3">
      <c r="A734" t="s">
        <v>4988</v>
      </c>
      <c r="B734" t="s">
        <v>1617</v>
      </c>
      <c r="C734" t="s">
        <v>42</v>
      </c>
      <c r="D734" t="s">
        <v>42</v>
      </c>
      <c r="E734" t="s">
        <v>258</v>
      </c>
      <c r="F734" t="s">
        <v>258</v>
      </c>
      <c r="G734" t="s">
        <v>5540</v>
      </c>
      <c r="H734" s="7">
        <v>352.8</v>
      </c>
      <c r="I734" t="s">
        <v>1416</v>
      </c>
      <c r="J734" t="s">
        <v>717</v>
      </c>
      <c r="K734" t="s">
        <v>5541</v>
      </c>
      <c r="L734" t="s">
        <v>5542</v>
      </c>
      <c r="M734" t="s">
        <v>1625</v>
      </c>
      <c r="N734" t="s">
        <v>1626</v>
      </c>
      <c r="O734" t="s">
        <v>42</v>
      </c>
      <c r="P734" t="s">
        <v>5543</v>
      </c>
      <c r="Q734" t="s">
        <v>42</v>
      </c>
      <c r="R734" t="s">
        <v>1799</v>
      </c>
    </row>
    <row r="735" spans="1:18" x14ac:dyDescent="0.3">
      <c r="A735" t="s">
        <v>4988</v>
      </c>
      <c r="B735" t="s">
        <v>41</v>
      </c>
      <c r="C735" t="s">
        <v>42</v>
      </c>
      <c r="D735" t="s">
        <v>42</v>
      </c>
      <c r="E735" t="s">
        <v>5544</v>
      </c>
      <c r="F735" t="s">
        <v>5545</v>
      </c>
      <c r="G735" t="s">
        <v>5546</v>
      </c>
      <c r="H735" s="7">
        <v>153.30000000000001</v>
      </c>
      <c r="I735" t="s">
        <v>3423</v>
      </c>
      <c r="J735" t="s">
        <v>853</v>
      </c>
      <c r="K735" t="s">
        <v>5547</v>
      </c>
      <c r="L735" t="s">
        <v>5548</v>
      </c>
      <c r="M735" t="s">
        <v>50</v>
      </c>
      <c r="N735" t="s">
        <v>51</v>
      </c>
      <c r="O735" t="s">
        <v>42</v>
      </c>
      <c r="P735" t="s">
        <v>5549</v>
      </c>
      <c r="Q735" t="s">
        <v>42</v>
      </c>
      <c r="R735" t="s">
        <v>1359</v>
      </c>
    </row>
    <row r="736" spans="1:18" x14ac:dyDescent="0.3">
      <c r="A736" t="s">
        <v>4988</v>
      </c>
      <c r="B736" t="s">
        <v>1605</v>
      </c>
      <c r="C736" t="s">
        <v>42</v>
      </c>
      <c r="D736" t="s">
        <v>42</v>
      </c>
      <c r="E736" t="s">
        <v>5550</v>
      </c>
      <c r="F736" t="s">
        <v>5551</v>
      </c>
      <c r="G736" t="s">
        <v>5552</v>
      </c>
      <c r="H736" s="8">
        <v>3329.9</v>
      </c>
      <c r="I736" t="s">
        <v>5259</v>
      </c>
      <c r="J736" t="s">
        <v>752</v>
      </c>
      <c r="K736" t="s">
        <v>409</v>
      </c>
      <c r="L736" t="s">
        <v>4715</v>
      </c>
      <c r="M736" t="s">
        <v>1613</v>
      </c>
      <c r="N736" t="s">
        <v>1614</v>
      </c>
      <c r="O736" t="s">
        <v>42</v>
      </c>
      <c r="P736" t="s">
        <v>5553</v>
      </c>
      <c r="Q736" t="s">
        <v>42</v>
      </c>
      <c r="R736" t="s">
        <v>958</v>
      </c>
    </row>
    <row r="737" spans="1:18" x14ac:dyDescent="0.3">
      <c r="A737" t="s">
        <v>4988</v>
      </c>
      <c r="B737" t="s">
        <v>1380</v>
      </c>
      <c r="C737" t="s">
        <v>42</v>
      </c>
      <c r="D737" t="s">
        <v>42</v>
      </c>
      <c r="E737" t="s">
        <v>2481</v>
      </c>
      <c r="F737" t="s">
        <v>2780</v>
      </c>
      <c r="G737" t="s">
        <v>5554</v>
      </c>
      <c r="H737" s="7">
        <v>275.5</v>
      </c>
      <c r="I737" t="s">
        <v>1227</v>
      </c>
      <c r="J737" t="s">
        <v>752</v>
      </c>
      <c r="K737" t="s">
        <v>193</v>
      </c>
      <c r="L737" t="s">
        <v>2064</v>
      </c>
      <c r="M737" t="s">
        <v>4671</v>
      </c>
      <c r="N737" t="s">
        <v>1388</v>
      </c>
      <c r="O737" t="s">
        <v>42</v>
      </c>
      <c r="P737" t="s">
        <v>5555</v>
      </c>
      <c r="Q737" t="s">
        <v>42</v>
      </c>
      <c r="R737" t="s">
        <v>1133</v>
      </c>
    </row>
    <row r="738" spans="1:18" x14ac:dyDescent="0.3">
      <c r="A738" t="s">
        <v>4988</v>
      </c>
      <c r="B738" t="s">
        <v>437</v>
      </c>
      <c r="C738" t="s">
        <v>42</v>
      </c>
      <c r="D738" t="s">
        <v>42</v>
      </c>
      <c r="E738" t="s">
        <v>5556</v>
      </c>
      <c r="F738" t="s">
        <v>5557</v>
      </c>
      <c r="G738" t="s">
        <v>5558</v>
      </c>
      <c r="H738" s="7">
        <v>318.3</v>
      </c>
      <c r="I738" t="s">
        <v>1183</v>
      </c>
      <c r="J738" t="s">
        <v>1177</v>
      </c>
      <c r="K738" t="s">
        <v>5559</v>
      </c>
      <c r="L738" t="s">
        <v>5560</v>
      </c>
      <c r="M738" t="s">
        <v>445</v>
      </c>
      <c r="N738" t="s">
        <v>446</v>
      </c>
      <c r="O738" t="s">
        <v>42</v>
      </c>
      <c r="P738" t="s">
        <v>5561</v>
      </c>
      <c r="Q738" t="s">
        <v>42</v>
      </c>
      <c r="R738" t="s">
        <v>5562</v>
      </c>
    </row>
    <row r="739" spans="1:18" x14ac:dyDescent="0.3">
      <c r="A739" t="s">
        <v>4988</v>
      </c>
      <c r="B739" t="s">
        <v>333</v>
      </c>
      <c r="C739" t="s">
        <v>42</v>
      </c>
      <c r="D739" t="s">
        <v>42</v>
      </c>
      <c r="E739" t="s">
        <v>5563</v>
      </c>
      <c r="F739" t="s">
        <v>5564</v>
      </c>
      <c r="G739" t="s">
        <v>5565</v>
      </c>
      <c r="H739" s="7">
        <v>925</v>
      </c>
      <c r="I739" t="s">
        <v>5566</v>
      </c>
      <c r="J739" t="s">
        <v>1177</v>
      </c>
      <c r="K739" t="s">
        <v>5567</v>
      </c>
      <c r="L739" t="s">
        <v>5568</v>
      </c>
      <c r="M739" t="s">
        <v>341</v>
      </c>
      <c r="N739" t="s">
        <v>342</v>
      </c>
      <c r="O739" t="s">
        <v>42</v>
      </c>
      <c r="P739" t="s">
        <v>498</v>
      </c>
      <c r="Q739" t="s">
        <v>42</v>
      </c>
      <c r="R739" t="s">
        <v>5569</v>
      </c>
    </row>
    <row r="740" spans="1:18" x14ac:dyDescent="0.3">
      <c r="A740" t="s">
        <v>4988</v>
      </c>
      <c r="B740" t="s">
        <v>1693</v>
      </c>
      <c r="C740" t="s">
        <v>42</v>
      </c>
      <c r="D740" t="s">
        <v>42</v>
      </c>
      <c r="E740" t="s">
        <v>5570</v>
      </c>
      <c r="F740" t="s">
        <v>5571</v>
      </c>
      <c r="G740" t="s">
        <v>5572</v>
      </c>
      <c r="H740" s="7">
        <v>190.2</v>
      </c>
      <c r="I740" t="s">
        <v>1505</v>
      </c>
      <c r="J740" t="s">
        <v>569</v>
      </c>
      <c r="K740" t="s">
        <v>5573</v>
      </c>
      <c r="L740" t="s">
        <v>5574</v>
      </c>
      <c r="M740" t="s">
        <v>593</v>
      </c>
      <c r="N740" t="s">
        <v>1235</v>
      </c>
      <c r="O740" t="s">
        <v>42</v>
      </c>
      <c r="P740" t="s">
        <v>2333</v>
      </c>
      <c r="Q740" t="s">
        <v>42</v>
      </c>
      <c r="R740" t="s">
        <v>5575</v>
      </c>
    </row>
    <row r="741" spans="1:18" x14ac:dyDescent="0.3">
      <c r="A741" t="s">
        <v>4988</v>
      </c>
      <c r="B741" t="s">
        <v>1488</v>
      </c>
      <c r="C741" t="s">
        <v>42</v>
      </c>
      <c r="D741" t="s">
        <v>42</v>
      </c>
      <c r="E741" t="s">
        <v>2283</v>
      </c>
      <c r="F741" t="s">
        <v>5576</v>
      </c>
      <c r="G741" t="s">
        <v>2317</v>
      </c>
      <c r="H741" s="7">
        <v>462.8</v>
      </c>
      <c r="I741" t="s">
        <v>2889</v>
      </c>
      <c r="J741" t="s">
        <v>3559</v>
      </c>
      <c r="K741" t="s">
        <v>5578</v>
      </c>
      <c r="L741" t="s">
        <v>5579</v>
      </c>
      <c r="M741" t="s">
        <v>1497</v>
      </c>
      <c r="N741" t="s">
        <v>1498</v>
      </c>
      <c r="O741" t="s">
        <v>42</v>
      </c>
      <c r="P741" t="s">
        <v>5580</v>
      </c>
      <c r="Q741" t="s">
        <v>42</v>
      </c>
      <c r="R741" t="s">
        <v>5581</v>
      </c>
    </row>
    <row r="742" spans="1:18" x14ac:dyDescent="0.3">
      <c r="A742" t="s">
        <v>4988</v>
      </c>
      <c r="B742" t="s">
        <v>233</v>
      </c>
      <c r="C742" t="s">
        <v>42</v>
      </c>
      <c r="D742" t="s">
        <v>42</v>
      </c>
      <c r="E742" t="s">
        <v>3632</v>
      </c>
      <c r="F742" t="s">
        <v>5582</v>
      </c>
      <c r="G742" t="s">
        <v>5583</v>
      </c>
      <c r="H742" s="7">
        <v>358.8</v>
      </c>
      <c r="I742" t="s">
        <v>580</v>
      </c>
      <c r="J742" t="s">
        <v>932</v>
      </c>
      <c r="K742" t="s">
        <v>5584</v>
      </c>
      <c r="L742" t="s">
        <v>3075</v>
      </c>
      <c r="M742" t="s">
        <v>3373</v>
      </c>
      <c r="N742" t="s">
        <v>241</v>
      </c>
      <c r="O742" t="s">
        <v>42</v>
      </c>
      <c r="P742" t="s">
        <v>5585</v>
      </c>
      <c r="Q742" t="s">
        <v>42</v>
      </c>
      <c r="R742" t="s">
        <v>2201</v>
      </c>
    </row>
    <row r="743" spans="1:18" x14ac:dyDescent="0.3">
      <c r="A743" t="s">
        <v>4988</v>
      </c>
      <c r="B743" t="s">
        <v>895</v>
      </c>
      <c r="C743" t="s">
        <v>42</v>
      </c>
      <c r="D743" t="s">
        <v>42</v>
      </c>
      <c r="E743" t="s">
        <v>5586</v>
      </c>
      <c r="F743" t="s">
        <v>5587</v>
      </c>
      <c r="G743" t="s">
        <v>1761</v>
      </c>
      <c r="H743" s="7">
        <v>589.1</v>
      </c>
      <c r="I743" t="s">
        <v>945</v>
      </c>
      <c r="J743" t="s">
        <v>786</v>
      </c>
      <c r="K743" t="s">
        <v>1232</v>
      </c>
      <c r="L743" t="s">
        <v>5588</v>
      </c>
      <c r="M743" t="s">
        <v>902</v>
      </c>
      <c r="N743" t="s">
        <v>903</v>
      </c>
      <c r="O743" t="s">
        <v>42</v>
      </c>
      <c r="P743" t="s">
        <v>5589</v>
      </c>
      <c r="Q743" t="s">
        <v>42</v>
      </c>
      <c r="R743" t="s">
        <v>968</v>
      </c>
    </row>
    <row r="744" spans="1:18" x14ac:dyDescent="0.3">
      <c r="A744" t="s">
        <v>4988</v>
      </c>
      <c r="B744" t="s">
        <v>1413</v>
      </c>
      <c r="C744" t="s">
        <v>42</v>
      </c>
      <c r="D744" t="s">
        <v>42</v>
      </c>
      <c r="E744" t="s">
        <v>5590</v>
      </c>
      <c r="F744" t="s">
        <v>5591</v>
      </c>
      <c r="G744" t="s">
        <v>5592</v>
      </c>
      <c r="H744" s="7">
        <v>80.349999999999994</v>
      </c>
      <c r="I744" t="s">
        <v>853</v>
      </c>
      <c r="J744" t="s">
        <v>4897</v>
      </c>
      <c r="K744" t="s">
        <v>5593</v>
      </c>
      <c r="L744" t="s">
        <v>5594</v>
      </c>
      <c r="M744" t="s">
        <v>4081</v>
      </c>
      <c r="N744" t="s">
        <v>1421</v>
      </c>
      <c r="O744" t="s">
        <v>42</v>
      </c>
      <c r="P744" t="s">
        <v>1521</v>
      </c>
      <c r="Q744" t="s">
        <v>42</v>
      </c>
      <c r="R744" t="s">
        <v>174</v>
      </c>
    </row>
    <row r="745" spans="1:18" x14ac:dyDescent="0.3">
      <c r="A745" t="s">
        <v>4988</v>
      </c>
      <c r="B745" t="s">
        <v>1534</v>
      </c>
      <c r="C745" t="s">
        <v>42</v>
      </c>
      <c r="D745" t="s">
        <v>42</v>
      </c>
      <c r="E745" t="s">
        <v>1472</v>
      </c>
      <c r="F745" t="s">
        <v>5595</v>
      </c>
      <c r="G745" t="s">
        <v>5596</v>
      </c>
      <c r="H745" s="7">
        <v>144.25</v>
      </c>
      <c r="I745" t="s">
        <v>946</v>
      </c>
      <c r="J745" t="s">
        <v>596</v>
      </c>
      <c r="K745" t="s">
        <v>5597</v>
      </c>
      <c r="L745" t="s">
        <v>5598</v>
      </c>
      <c r="M745" t="s">
        <v>1540</v>
      </c>
      <c r="N745" t="s">
        <v>1541</v>
      </c>
      <c r="O745" t="s">
        <v>42</v>
      </c>
      <c r="P745" t="s">
        <v>5599</v>
      </c>
      <c r="Q745" t="s">
        <v>42</v>
      </c>
      <c r="R745" t="s">
        <v>1645</v>
      </c>
    </row>
    <row r="746" spans="1:18" x14ac:dyDescent="0.3">
      <c r="A746" t="s">
        <v>4988</v>
      </c>
      <c r="B746" t="s">
        <v>927</v>
      </c>
      <c r="C746" t="s">
        <v>42</v>
      </c>
      <c r="D746" t="s">
        <v>42</v>
      </c>
      <c r="E746" t="s">
        <v>5600</v>
      </c>
      <c r="F746" t="s">
        <v>5601</v>
      </c>
      <c r="G746" t="s">
        <v>3886</v>
      </c>
      <c r="H746" s="7">
        <v>64.05</v>
      </c>
      <c r="I746" t="s">
        <v>1038</v>
      </c>
      <c r="J746" t="s">
        <v>355</v>
      </c>
      <c r="K746" t="s">
        <v>5602</v>
      </c>
      <c r="L746" t="s">
        <v>5603</v>
      </c>
      <c r="M746" t="s">
        <v>936</v>
      </c>
      <c r="N746" t="s">
        <v>937</v>
      </c>
      <c r="O746" t="s">
        <v>42</v>
      </c>
      <c r="P746" t="s">
        <v>3834</v>
      </c>
      <c r="Q746" t="s">
        <v>42</v>
      </c>
      <c r="R746" t="s">
        <v>4710</v>
      </c>
    </row>
    <row r="747" spans="1:18" x14ac:dyDescent="0.3">
      <c r="A747" t="s">
        <v>4988</v>
      </c>
      <c r="B747" t="s">
        <v>1134</v>
      </c>
      <c r="C747" t="s">
        <v>42</v>
      </c>
      <c r="D747" t="s">
        <v>42</v>
      </c>
      <c r="E747" t="s">
        <v>5604</v>
      </c>
      <c r="F747" t="s">
        <v>5605</v>
      </c>
      <c r="G747" t="s">
        <v>5606</v>
      </c>
      <c r="H747" s="7">
        <v>618.4</v>
      </c>
      <c r="I747" t="s">
        <v>1798</v>
      </c>
      <c r="J747" t="s">
        <v>2876</v>
      </c>
      <c r="K747" t="s">
        <v>3067</v>
      </c>
      <c r="L747" t="s">
        <v>5607</v>
      </c>
      <c r="M747" t="s">
        <v>1142</v>
      </c>
      <c r="N747" t="s">
        <v>1143</v>
      </c>
      <c r="O747" t="s">
        <v>42</v>
      </c>
      <c r="P747" t="s">
        <v>5608</v>
      </c>
      <c r="Q747" t="s">
        <v>42</v>
      </c>
      <c r="R747" t="s">
        <v>3689</v>
      </c>
    </row>
    <row r="748" spans="1:18" x14ac:dyDescent="0.3">
      <c r="A748" t="s">
        <v>4988</v>
      </c>
      <c r="B748" t="s">
        <v>379</v>
      </c>
      <c r="C748" t="s">
        <v>42</v>
      </c>
      <c r="D748" t="s">
        <v>42</v>
      </c>
      <c r="E748" t="s">
        <v>5609</v>
      </c>
      <c r="F748" t="s">
        <v>467</v>
      </c>
      <c r="G748" t="s">
        <v>5610</v>
      </c>
      <c r="H748" s="8">
        <v>1106.5</v>
      </c>
      <c r="I748" t="s">
        <v>5612</v>
      </c>
      <c r="J748" t="s">
        <v>2885</v>
      </c>
      <c r="K748" t="s">
        <v>5613</v>
      </c>
      <c r="L748" t="s">
        <v>5614</v>
      </c>
      <c r="M748" t="s">
        <v>387</v>
      </c>
      <c r="N748" t="s">
        <v>388</v>
      </c>
      <c r="O748" t="s">
        <v>42</v>
      </c>
      <c r="P748" t="s">
        <v>5615</v>
      </c>
      <c r="Q748" t="s">
        <v>42</v>
      </c>
      <c r="R748" t="s">
        <v>5034</v>
      </c>
    </row>
    <row r="749" spans="1:18" x14ac:dyDescent="0.3">
      <c r="A749" t="s">
        <v>4988</v>
      </c>
      <c r="B749" t="s">
        <v>221</v>
      </c>
      <c r="C749" t="s">
        <v>42</v>
      </c>
      <c r="D749" t="s">
        <v>42</v>
      </c>
      <c r="E749" t="s">
        <v>5616</v>
      </c>
      <c r="F749" t="s">
        <v>5616</v>
      </c>
      <c r="G749" t="s">
        <v>5617</v>
      </c>
      <c r="H749" s="8">
        <v>56088.3</v>
      </c>
      <c r="I749" t="s">
        <v>5618</v>
      </c>
      <c r="J749" t="s">
        <v>511</v>
      </c>
      <c r="K749" t="s">
        <v>227</v>
      </c>
      <c r="L749" t="s">
        <v>5619</v>
      </c>
      <c r="M749" t="s">
        <v>229</v>
      </c>
      <c r="N749" t="s">
        <v>230</v>
      </c>
      <c r="O749" t="s">
        <v>42</v>
      </c>
      <c r="P749" t="s">
        <v>5620</v>
      </c>
      <c r="Q749" t="s">
        <v>42</v>
      </c>
      <c r="R749" t="s">
        <v>4824</v>
      </c>
    </row>
    <row r="750" spans="1:18" x14ac:dyDescent="0.3">
      <c r="A750" t="s">
        <v>4988</v>
      </c>
      <c r="B750" t="s">
        <v>1595</v>
      </c>
      <c r="C750" t="s">
        <v>42</v>
      </c>
      <c r="D750" t="s">
        <v>42</v>
      </c>
      <c r="E750" t="s">
        <v>4010</v>
      </c>
      <c r="F750" t="s">
        <v>3803</v>
      </c>
      <c r="G750" t="s">
        <v>5621</v>
      </c>
      <c r="H750" s="7">
        <v>271.7</v>
      </c>
      <c r="I750" t="s">
        <v>1238</v>
      </c>
      <c r="J750" t="s">
        <v>671</v>
      </c>
      <c r="K750" t="s">
        <v>5623</v>
      </c>
      <c r="L750" t="s">
        <v>5624</v>
      </c>
      <c r="M750" t="s">
        <v>1602</v>
      </c>
      <c r="N750" t="s">
        <v>1598</v>
      </c>
      <c r="O750" t="s">
        <v>42</v>
      </c>
      <c r="P750" t="s">
        <v>5625</v>
      </c>
      <c r="Q750" t="s">
        <v>42</v>
      </c>
      <c r="R750" t="s">
        <v>5626</v>
      </c>
    </row>
    <row r="751" spans="1:18" x14ac:dyDescent="0.3">
      <c r="A751" t="s">
        <v>4988</v>
      </c>
      <c r="B751" t="s">
        <v>1246</v>
      </c>
      <c r="C751" t="s">
        <v>42</v>
      </c>
      <c r="D751" t="s">
        <v>42</v>
      </c>
      <c r="E751" t="s">
        <v>5627</v>
      </c>
      <c r="F751" t="s">
        <v>5627</v>
      </c>
      <c r="G751" t="s">
        <v>5628</v>
      </c>
      <c r="H751" s="7">
        <v>730.3</v>
      </c>
      <c r="I751" t="s">
        <v>1045</v>
      </c>
      <c r="J751" t="s">
        <v>671</v>
      </c>
      <c r="K751" t="s">
        <v>5074</v>
      </c>
      <c r="L751" t="s">
        <v>5336</v>
      </c>
      <c r="M751" t="s">
        <v>1253</v>
      </c>
      <c r="N751" t="s">
        <v>1254</v>
      </c>
      <c r="O751" t="s">
        <v>42</v>
      </c>
      <c r="P751" t="s">
        <v>5629</v>
      </c>
      <c r="Q751" t="s">
        <v>42</v>
      </c>
      <c r="R751" t="s">
        <v>1573</v>
      </c>
    </row>
    <row r="752" spans="1:18" x14ac:dyDescent="0.3">
      <c r="A752" t="s">
        <v>4988</v>
      </c>
      <c r="B752" t="s">
        <v>10</v>
      </c>
      <c r="C752" t="s">
        <v>42</v>
      </c>
      <c r="D752" t="s">
        <v>42</v>
      </c>
      <c r="E752" t="s">
        <v>5630</v>
      </c>
      <c r="F752" t="s">
        <v>5631</v>
      </c>
      <c r="G752" t="s">
        <v>5632</v>
      </c>
      <c r="H752" s="7">
        <v>429.65</v>
      </c>
      <c r="I752" t="s">
        <v>5633</v>
      </c>
      <c r="J752" t="s">
        <v>232</v>
      </c>
      <c r="K752" t="s">
        <v>5634</v>
      </c>
      <c r="L752" t="s">
        <v>5635</v>
      </c>
      <c r="M752" t="s">
        <v>217</v>
      </c>
      <c r="N752" t="s">
        <v>218</v>
      </c>
      <c r="O752" t="s">
        <v>42</v>
      </c>
      <c r="P752" t="s">
        <v>5636</v>
      </c>
      <c r="Q752" t="s">
        <v>42</v>
      </c>
      <c r="R752" t="s">
        <v>5637</v>
      </c>
    </row>
    <row r="753" spans="1:18" x14ac:dyDescent="0.3">
      <c r="A753" t="s">
        <v>4988</v>
      </c>
      <c r="B753" t="s">
        <v>1786</v>
      </c>
      <c r="C753" t="s">
        <v>42</v>
      </c>
      <c r="D753" t="s">
        <v>42</v>
      </c>
      <c r="E753" t="s">
        <v>5638</v>
      </c>
      <c r="F753" t="s">
        <v>5639</v>
      </c>
      <c r="G753" t="s">
        <v>1789</v>
      </c>
      <c r="H753" s="7">
        <v>75.349999999999994</v>
      </c>
      <c r="I753" t="s">
        <v>932</v>
      </c>
      <c r="J753" t="s">
        <v>3617</v>
      </c>
      <c r="K753" t="s">
        <v>1559</v>
      </c>
      <c r="L753" t="s">
        <v>5640</v>
      </c>
      <c r="M753" t="s">
        <v>1793</v>
      </c>
      <c r="N753" t="s">
        <v>3999</v>
      </c>
      <c r="O753" t="s">
        <v>42</v>
      </c>
      <c r="P753" t="s">
        <v>722</v>
      </c>
      <c r="Q753" t="s">
        <v>42</v>
      </c>
      <c r="R753" t="s">
        <v>722</v>
      </c>
    </row>
    <row r="754" spans="1:18" x14ac:dyDescent="0.3">
      <c r="A754" t="s">
        <v>4988</v>
      </c>
      <c r="B754" t="s">
        <v>906</v>
      </c>
      <c r="C754" t="s">
        <v>42</v>
      </c>
      <c r="D754" t="s">
        <v>42</v>
      </c>
      <c r="E754" t="s">
        <v>5202</v>
      </c>
      <c r="F754" t="s">
        <v>5641</v>
      </c>
      <c r="G754" t="s">
        <v>5642</v>
      </c>
      <c r="H754" s="7">
        <v>748.2</v>
      </c>
      <c r="I754" t="s">
        <v>2896</v>
      </c>
      <c r="J754" t="s">
        <v>888</v>
      </c>
      <c r="K754" t="s">
        <v>1910</v>
      </c>
      <c r="L754" t="s">
        <v>5643</v>
      </c>
      <c r="M754" t="s">
        <v>915</v>
      </c>
      <c r="N754" t="s">
        <v>909</v>
      </c>
      <c r="O754" t="s">
        <v>42</v>
      </c>
      <c r="P754" t="s">
        <v>5644</v>
      </c>
      <c r="Q754" t="s">
        <v>42</v>
      </c>
      <c r="R754" t="s">
        <v>511</v>
      </c>
    </row>
    <row r="755" spans="1:18" x14ac:dyDescent="0.3">
      <c r="A755" t="s">
        <v>4988</v>
      </c>
      <c r="B755" t="s">
        <v>54</v>
      </c>
      <c r="C755" t="s">
        <v>42</v>
      </c>
      <c r="D755" t="s">
        <v>42</v>
      </c>
      <c r="E755" t="s">
        <v>4347</v>
      </c>
      <c r="F755" t="s">
        <v>5645</v>
      </c>
      <c r="G755" t="s">
        <v>5646</v>
      </c>
      <c r="H755" s="7">
        <v>113.9</v>
      </c>
      <c r="I755" t="s">
        <v>3681</v>
      </c>
      <c r="J755" t="s">
        <v>912</v>
      </c>
      <c r="K755" t="s">
        <v>5647</v>
      </c>
      <c r="L755" t="s">
        <v>5648</v>
      </c>
      <c r="M755" t="s">
        <v>62</v>
      </c>
      <c r="N755" t="s">
        <v>63</v>
      </c>
      <c r="O755" t="s">
        <v>42</v>
      </c>
      <c r="P755" t="s">
        <v>5649</v>
      </c>
      <c r="Q755" t="s">
        <v>42</v>
      </c>
      <c r="R755" t="s">
        <v>5650</v>
      </c>
    </row>
    <row r="756" spans="1:18" x14ac:dyDescent="0.3">
      <c r="A756" t="s">
        <v>4988</v>
      </c>
      <c r="B756" t="s">
        <v>1476</v>
      </c>
      <c r="C756" t="s">
        <v>42</v>
      </c>
      <c r="D756" t="s">
        <v>42</v>
      </c>
      <c r="E756" t="s">
        <v>5651</v>
      </c>
      <c r="F756" t="s">
        <v>5652</v>
      </c>
      <c r="G756" t="s">
        <v>5653</v>
      </c>
      <c r="H756" s="7">
        <v>754</v>
      </c>
      <c r="I756" t="s">
        <v>5654</v>
      </c>
      <c r="J756" t="s">
        <v>5655</v>
      </c>
      <c r="K756" t="s">
        <v>5656</v>
      </c>
      <c r="L756" t="s">
        <v>5657</v>
      </c>
      <c r="M756" t="s">
        <v>1484</v>
      </c>
      <c r="N756" t="s">
        <v>1485</v>
      </c>
      <c r="O756" t="s">
        <v>42</v>
      </c>
      <c r="P756" t="s">
        <v>5658</v>
      </c>
      <c r="Q756" t="s">
        <v>42</v>
      </c>
      <c r="R756" t="s">
        <v>727</v>
      </c>
    </row>
    <row r="757" spans="1:18" x14ac:dyDescent="0.3">
      <c r="A757" t="s">
        <v>4988</v>
      </c>
      <c r="B757" t="s">
        <v>1292</v>
      </c>
      <c r="C757" t="s">
        <v>42</v>
      </c>
      <c r="D757" t="s">
        <v>42</v>
      </c>
      <c r="E757" t="s">
        <v>5659</v>
      </c>
      <c r="F757" t="s">
        <v>5660</v>
      </c>
      <c r="G757" t="s">
        <v>5661</v>
      </c>
      <c r="H757" s="8">
        <v>2520</v>
      </c>
      <c r="I757" t="s">
        <v>5662</v>
      </c>
      <c r="J757" t="s">
        <v>2601</v>
      </c>
      <c r="K757" t="s">
        <v>5663</v>
      </c>
      <c r="L757" t="s">
        <v>5664</v>
      </c>
      <c r="M757" t="s">
        <v>4499</v>
      </c>
      <c r="N757" t="s">
        <v>1301</v>
      </c>
      <c r="O757" t="s">
        <v>42</v>
      </c>
      <c r="P757" t="s">
        <v>5665</v>
      </c>
      <c r="Q757" t="s">
        <v>42</v>
      </c>
      <c r="R757" t="s">
        <v>5666</v>
      </c>
    </row>
    <row r="758" spans="1:18" x14ac:dyDescent="0.3">
      <c r="A758" t="s">
        <v>4988</v>
      </c>
      <c r="B758" t="s">
        <v>598</v>
      </c>
      <c r="C758" t="s">
        <v>42</v>
      </c>
      <c r="D758" t="s">
        <v>42</v>
      </c>
      <c r="E758" t="s">
        <v>5667</v>
      </c>
      <c r="F758" t="s">
        <v>5668</v>
      </c>
      <c r="G758" t="s">
        <v>5669</v>
      </c>
      <c r="H758" s="8">
        <v>1280.5</v>
      </c>
      <c r="I758" t="s">
        <v>4683</v>
      </c>
      <c r="J758" t="s">
        <v>933</v>
      </c>
      <c r="K758" t="s">
        <v>5670</v>
      </c>
      <c r="L758" t="s">
        <v>5671</v>
      </c>
      <c r="M758" t="s">
        <v>606</v>
      </c>
      <c r="N758" t="s">
        <v>3499</v>
      </c>
      <c r="O758" t="s">
        <v>42</v>
      </c>
      <c r="P758" t="s">
        <v>5672</v>
      </c>
      <c r="Q758" t="s">
        <v>42</v>
      </c>
      <c r="R758" t="s">
        <v>558</v>
      </c>
    </row>
    <row r="759" spans="1:18" x14ac:dyDescent="0.3">
      <c r="A759" t="s">
        <v>4988</v>
      </c>
      <c r="B759" t="s">
        <v>999</v>
      </c>
      <c r="C759" t="s">
        <v>42</v>
      </c>
      <c r="D759" t="s">
        <v>42</v>
      </c>
      <c r="E759" t="s">
        <v>4788</v>
      </c>
      <c r="F759" t="s">
        <v>5673</v>
      </c>
      <c r="G759" t="s">
        <v>537</v>
      </c>
      <c r="H759" s="7">
        <v>347.25</v>
      </c>
      <c r="I759" t="s">
        <v>1588</v>
      </c>
      <c r="J759" t="s">
        <v>946</v>
      </c>
      <c r="K759" t="s">
        <v>5674</v>
      </c>
      <c r="L759" t="s">
        <v>5675</v>
      </c>
      <c r="M759" t="s">
        <v>1007</v>
      </c>
      <c r="N759" t="s">
        <v>1008</v>
      </c>
      <c r="O759" t="s">
        <v>42</v>
      </c>
      <c r="P759" t="s">
        <v>4800</v>
      </c>
      <c r="Q759" t="s">
        <v>42</v>
      </c>
      <c r="R759" t="s">
        <v>3164</v>
      </c>
    </row>
    <row r="760" spans="1:18" x14ac:dyDescent="0.3">
      <c r="A760" t="s">
        <v>4988</v>
      </c>
      <c r="B760" t="s">
        <v>1629</v>
      </c>
      <c r="C760" t="s">
        <v>42</v>
      </c>
      <c r="D760" t="s">
        <v>42</v>
      </c>
      <c r="E760" t="s">
        <v>5676</v>
      </c>
      <c r="F760" t="s">
        <v>4545</v>
      </c>
      <c r="G760" t="s">
        <v>5677</v>
      </c>
      <c r="H760" s="7">
        <v>54.05</v>
      </c>
      <c r="I760" t="s">
        <v>853</v>
      </c>
      <c r="J760" t="s">
        <v>3193</v>
      </c>
      <c r="K760" t="s">
        <v>5679</v>
      </c>
      <c r="L760" t="s">
        <v>5680</v>
      </c>
      <c r="M760" t="s">
        <v>1637</v>
      </c>
      <c r="N760" t="s">
        <v>1638</v>
      </c>
      <c r="O760" t="s">
        <v>42</v>
      </c>
      <c r="P760" t="s">
        <v>894</v>
      </c>
      <c r="Q760" t="s">
        <v>42</v>
      </c>
      <c r="R760" t="s">
        <v>770</v>
      </c>
    </row>
    <row r="761" spans="1:18" x14ac:dyDescent="0.3">
      <c r="A761" t="s">
        <v>4988</v>
      </c>
      <c r="B761" t="s">
        <v>1754</v>
      </c>
      <c r="C761" t="s">
        <v>42</v>
      </c>
      <c r="D761" t="s">
        <v>42</v>
      </c>
      <c r="E761" t="s">
        <v>2306</v>
      </c>
      <c r="F761" t="s">
        <v>5681</v>
      </c>
      <c r="G761" t="s">
        <v>2305</v>
      </c>
      <c r="H761" s="7">
        <v>549.95000000000005</v>
      </c>
      <c r="I761" t="s">
        <v>5682</v>
      </c>
      <c r="J761" t="s">
        <v>5683</v>
      </c>
      <c r="K761" t="s">
        <v>5684</v>
      </c>
      <c r="L761" t="s">
        <v>1042</v>
      </c>
      <c r="M761" t="s">
        <v>1761</v>
      </c>
      <c r="N761" t="s">
        <v>1762</v>
      </c>
      <c r="O761" t="s">
        <v>42</v>
      </c>
      <c r="P761" t="s">
        <v>3580</v>
      </c>
      <c r="Q761" t="s">
        <v>42</v>
      </c>
      <c r="R761" t="s">
        <v>1274</v>
      </c>
    </row>
    <row r="762" spans="1:18" x14ac:dyDescent="0.3">
      <c r="A762" t="s">
        <v>4988</v>
      </c>
      <c r="B762" t="s">
        <v>1734</v>
      </c>
      <c r="C762" t="s">
        <v>42</v>
      </c>
      <c r="D762" t="s">
        <v>42</v>
      </c>
      <c r="E762" t="s">
        <v>5685</v>
      </c>
      <c r="F762" t="s">
        <v>1596</v>
      </c>
      <c r="G762" t="s">
        <v>5686</v>
      </c>
      <c r="H762" s="7">
        <v>256.85000000000002</v>
      </c>
      <c r="I762" t="s">
        <v>5687</v>
      </c>
      <c r="J762" t="s">
        <v>3670</v>
      </c>
      <c r="K762" t="s">
        <v>5688</v>
      </c>
      <c r="L762" t="s">
        <v>5689</v>
      </c>
      <c r="M762" t="s">
        <v>3859</v>
      </c>
      <c r="N762" t="s">
        <v>1740</v>
      </c>
      <c r="O762" t="s">
        <v>42</v>
      </c>
      <c r="P762" t="s">
        <v>5690</v>
      </c>
      <c r="Q762" t="s">
        <v>42</v>
      </c>
      <c r="R762" t="s">
        <v>5581</v>
      </c>
    </row>
    <row r="763" spans="1:18" x14ac:dyDescent="0.3">
      <c r="A763" t="s">
        <v>4988</v>
      </c>
      <c r="B763" t="s">
        <v>1222</v>
      </c>
      <c r="C763" t="s">
        <v>42</v>
      </c>
      <c r="D763" t="s">
        <v>42</v>
      </c>
      <c r="E763" t="s">
        <v>4101</v>
      </c>
      <c r="F763" t="s">
        <v>5691</v>
      </c>
      <c r="G763" t="s">
        <v>5692</v>
      </c>
      <c r="H763" s="8">
        <v>1595</v>
      </c>
      <c r="I763" t="s">
        <v>5693</v>
      </c>
      <c r="J763" t="s">
        <v>981</v>
      </c>
      <c r="K763" t="s">
        <v>278</v>
      </c>
      <c r="L763" t="s">
        <v>5694</v>
      </c>
      <c r="M763" t="s">
        <v>1230</v>
      </c>
      <c r="N763" t="s">
        <v>1231</v>
      </c>
      <c r="O763" t="s">
        <v>42</v>
      </c>
      <c r="P763" t="s">
        <v>3036</v>
      </c>
      <c r="Q763" t="s">
        <v>42</v>
      </c>
      <c r="R763" t="s">
        <v>4924</v>
      </c>
    </row>
    <row r="764" spans="1:18" x14ac:dyDescent="0.3">
      <c r="A764" t="s">
        <v>4988</v>
      </c>
      <c r="B764" t="s">
        <v>1544</v>
      </c>
      <c r="C764" t="s">
        <v>42</v>
      </c>
      <c r="D764" t="s">
        <v>42</v>
      </c>
      <c r="E764" t="s">
        <v>5695</v>
      </c>
      <c r="F764" t="s">
        <v>5696</v>
      </c>
      <c r="G764" t="s">
        <v>5697</v>
      </c>
      <c r="H764" s="7">
        <v>168.05</v>
      </c>
      <c r="I764" t="s">
        <v>636</v>
      </c>
      <c r="J764" t="s">
        <v>1505</v>
      </c>
      <c r="K764" t="s">
        <v>5698</v>
      </c>
      <c r="L764" t="s">
        <v>5699</v>
      </c>
      <c r="M764" t="s">
        <v>1550</v>
      </c>
      <c r="N764" t="s">
        <v>760</v>
      </c>
      <c r="O764" t="s">
        <v>42</v>
      </c>
      <c r="P764" t="s">
        <v>5700</v>
      </c>
      <c r="Q764" t="s">
        <v>42</v>
      </c>
      <c r="R764" t="s">
        <v>5701</v>
      </c>
    </row>
    <row r="765" spans="1:18" x14ac:dyDescent="0.3">
      <c r="A765" t="s">
        <v>4988</v>
      </c>
      <c r="B765" t="s">
        <v>826</v>
      </c>
      <c r="C765" t="s">
        <v>42</v>
      </c>
      <c r="D765" t="s">
        <v>42</v>
      </c>
      <c r="E765" t="s">
        <v>2883</v>
      </c>
      <c r="F765" t="s">
        <v>2883</v>
      </c>
      <c r="G765" t="s">
        <v>5702</v>
      </c>
      <c r="H765" s="7">
        <v>170.3</v>
      </c>
      <c r="I765" t="s">
        <v>557</v>
      </c>
      <c r="J765" t="s">
        <v>1004</v>
      </c>
      <c r="K765" t="s">
        <v>5703</v>
      </c>
      <c r="L765" t="s">
        <v>5704</v>
      </c>
      <c r="M765" t="s">
        <v>834</v>
      </c>
      <c r="N765" t="s">
        <v>835</v>
      </c>
      <c r="O765" t="s">
        <v>42</v>
      </c>
      <c r="P765" t="s">
        <v>5705</v>
      </c>
      <c r="Q765" t="s">
        <v>42</v>
      </c>
      <c r="R765" t="s">
        <v>5706</v>
      </c>
    </row>
    <row r="766" spans="1:18" x14ac:dyDescent="0.3">
      <c r="A766" t="s">
        <v>4988</v>
      </c>
      <c r="B766" t="s">
        <v>102</v>
      </c>
      <c r="C766" t="s">
        <v>42</v>
      </c>
      <c r="D766" t="s">
        <v>42</v>
      </c>
      <c r="E766" t="s">
        <v>4744</v>
      </c>
      <c r="F766" t="s">
        <v>5707</v>
      </c>
      <c r="G766" t="s">
        <v>2028</v>
      </c>
      <c r="H766" s="7">
        <v>230</v>
      </c>
      <c r="I766" t="s">
        <v>3457</v>
      </c>
      <c r="J766" t="s">
        <v>2946</v>
      </c>
      <c r="K766" t="s">
        <v>5708</v>
      </c>
      <c r="L766" t="s">
        <v>5709</v>
      </c>
      <c r="M766" t="s">
        <v>110</v>
      </c>
      <c r="N766" t="s">
        <v>111</v>
      </c>
      <c r="O766" t="s">
        <v>42</v>
      </c>
      <c r="P766" t="s">
        <v>5710</v>
      </c>
      <c r="Q766" t="s">
        <v>42</v>
      </c>
      <c r="R766" t="s">
        <v>5711</v>
      </c>
    </row>
    <row r="767" spans="1:18" x14ac:dyDescent="0.3">
      <c r="A767" t="s">
        <v>4988</v>
      </c>
      <c r="B767" t="s">
        <v>199</v>
      </c>
      <c r="C767" t="s">
        <v>42</v>
      </c>
      <c r="D767" t="s">
        <v>42</v>
      </c>
      <c r="E767" t="s">
        <v>5712</v>
      </c>
      <c r="F767" t="s">
        <v>4540</v>
      </c>
      <c r="G767" t="s">
        <v>5368</v>
      </c>
      <c r="H767" s="7">
        <v>85.3</v>
      </c>
      <c r="I767" t="s">
        <v>3681</v>
      </c>
      <c r="J767" t="s">
        <v>2955</v>
      </c>
      <c r="K767" t="s">
        <v>5713</v>
      </c>
      <c r="L767" t="s">
        <v>5714</v>
      </c>
      <c r="M767" t="s">
        <v>2171</v>
      </c>
      <c r="N767" t="s">
        <v>207</v>
      </c>
      <c r="O767" t="s">
        <v>42</v>
      </c>
      <c r="P767" t="s">
        <v>5715</v>
      </c>
      <c r="Q767" t="s">
        <v>42</v>
      </c>
      <c r="R767" t="s">
        <v>2642</v>
      </c>
    </row>
    <row r="768" spans="1:18" x14ac:dyDescent="0.3">
      <c r="A768" t="s">
        <v>4988</v>
      </c>
      <c r="B768" t="s">
        <v>482</v>
      </c>
      <c r="C768" t="s">
        <v>42</v>
      </c>
      <c r="D768" t="s">
        <v>42</v>
      </c>
      <c r="E768" t="s">
        <v>5716</v>
      </c>
      <c r="F768" t="s">
        <v>5717</v>
      </c>
      <c r="G768" t="s">
        <v>1694</v>
      </c>
      <c r="H768" s="7">
        <v>184.65</v>
      </c>
      <c r="I768" t="s">
        <v>688</v>
      </c>
      <c r="J768" t="s">
        <v>5718</v>
      </c>
      <c r="K768" t="s">
        <v>5719</v>
      </c>
      <c r="L768" t="s">
        <v>5720</v>
      </c>
      <c r="M768" t="s">
        <v>490</v>
      </c>
      <c r="N768" t="s">
        <v>491</v>
      </c>
      <c r="O768" t="s">
        <v>42</v>
      </c>
      <c r="P768" t="s">
        <v>5721</v>
      </c>
      <c r="Q768" t="s">
        <v>42</v>
      </c>
      <c r="R768" t="s">
        <v>3773</v>
      </c>
    </row>
    <row r="769" spans="1:18" x14ac:dyDescent="0.3">
      <c r="A769" t="s">
        <v>4988</v>
      </c>
      <c r="B769" t="s">
        <v>759</v>
      </c>
      <c r="C769" t="s">
        <v>42</v>
      </c>
      <c r="D769" t="s">
        <v>42</v>
      </c>
      <c r="E769" t="s">
        <v>5722</v>
      </c>
      <c r="F769" t="s">
        <v>5723</v>
      </c>
      <c r="G769" t="s">
        <v>5724</v>
      </c>
      <c r="H769" s="7">
        <v>129.19999999999999</v>
      </c>
      <c r="I769" t="s">
        <v>2794</v>
      </c>
      <c r="J769" t="s">
        <v>1073</v>
      </c>
      <c r="K769" t="s">
        <v>5725</v>
      </c>
      <c r="L769" t="s">
        <v>5726</v>
      </c>
      <c r="M769" t="s">
        <v>767</v>
      </c>
      <c r="N769" t="s">
        <v>768</v>
      </c>
      <c r="O769" t="s">
        <v>42</v>
      </c>
      <c r="P769" t="s">
        <v>5239</v>
      </c>
      <c r="Q769" t="s">
        <v>42</v>
      </c>
      <c r="R769" t="s">
        <v>1469</v>
      </c>
    </row>
    <row r="770" spans="1:18" x14ac:dyDescent="0.3">
      <c r="A770" t="s">
        <v>4988</v>
      </c>
      <c r="B770" t="s">
        <v>286</v>
      </c>
      <c r="C770" t="s">
        <v>42</v>
      </c>
      <c r="D770" t="s">
        <v>42</v>
      </c>
      <c r="E770" t="s">
        <v>5727</v>
      </c>
      <c r="F770" t="s">
        <v>4140</v>
      </c>
      <c r="G770" t="s">
        <v>5728</v>
      </c>
      <c r="H770" s="7">
        <v>538.15</v>
      </c>
      <c r="I770" t="s">
        <v>1364</v>
      </c>
      <c r="J770" t="s">
        <v>830</v>
      </c>
      <c r="K770" t="s">
        <v>5729</v>
      </c>
      <c r="L770" t="s">
        <v>5730</v>
      </c>
      <c r="M770" t="s">
        <v>294</v>
      </c>
      <c r="N770" t="s">
        <v>295</v>
      </c>
      <c r="O770" t="s">
        <v>42</v>
      </c>
      <c r="P770" t="s">
        <v>5731</v>
      </c>
      <c r="Q770" t="s">
        <v>42</v>
      </c>
      <c r="R770" t="s">
        <v>5732</v>
      </c>
    </row>
    <row r="771" spans="1:18" x14ac:dyDescent="0.3">
      <c r="A771" t="s">
        <v>4988</v>
      </c>
      <c r="B771" t="s">
        <v>114</v>
      </c>
      <c r="C771" t="s">
        <v>42</v>
      </c>
      <c r="D771" t="s">
        <v>42</v>
      </c>
      <c r="E771" t="s">
        <v>5733</v>
      </c>
      <c r="F771" t="s">
        <v>5734</v>
      </c>
      <c r="G771" t="s">
        <v>1480</v>
      </c>
      <c r="H771" s="7">
        <v>769.05</v>
      </c>
      <c r="I771" t="s">
        <v>5523</v>
      </c>
      <c r="J771" t="s">
        <v>830</v>
      </c>
      <c r="K771" t="s">
        <v>1459</v>
      </c>
      <c r="L771" t="s">
        <v>5735</v>
      </c>
      <c r="M771" t="s">
        <v>122</v>
      </c>
      <c r="N771" t="s">
        <v>123</v>
      </c>
      <c r="O771" t="s">
        <v>42</v>
      </c>
      <c r="P771" t="s">
        <v>3813</v>
      </c>
      <c r="Q771" t="s">
        <v>42</v>
      </c>
      <c r="R771" t="s">
        <v>5736</v>
      </c>
    </row>
    <row r="772" spans="1:18" x14ac:dyDescent="0.3">
      <c r="A772" t="s">
        <v>4988</v>
      </c>
      <c r="B772" t="s">
        <v>1269</v>
      </c>
      <c r="C772" t="s">
        <v>42</v>
      </c>
      <c r="D772" t="s">
        <v>42</v>
      </c>
      <c r="E772" t="s">
        <v>5737</v>
      </c>
      <c r="F772" t="s">
        <v>5738</v>
      </c>
      <c r="G772" t="s">
        <v>5739</v>
      </c>
      <c r="H772" s="8">
        <v>2695</v>
      </c>
      <c r="I772" t="s">
        <v>5740</v>
      </c>
      <c r="J772" t="s">
        <v>5732</v>
      </c>
      <c r="K772" t="s">
        <v>2492</v>
      </c>
      <c r="L772" t="s">
        <v>5741</v>
      </c>
      <c r="M772" t="s">
        <v>4610</v>
      </c>
      <c r="N772" t="s">
        <v>1277</v>
      </c>
      <c r="O772" t="s">
        <v>42</v>
      </c>
      <c r="P772" t="s">
        <v>1976</v>
      </c>
      <c r="Q772" t="s">
        <v>42</v>
      </c>
      <c r="R772" t="s">
        <v>3989</v>
      </c>
    </row>
    <row r="773" spans="1:18" x14ac:dyDescent="0.3">
      <c r="A773" t="s">
        <v>4988</v>
      </c>
      <c r="B773" t="s">
        <v>815</v>
      </c>
      <c r="C773" t="s">
        <v>42</v>
      </c>
      <c r="D773" t="s">
        <v>42</v>
      </c>
      <c r="E773" t="s">
        <v>5742</v>
      </c>
      <c r="F773" t="s">
        <v>5743</v>
      </c>
      <c r="G773" t="s">
        <v>5744</v>
      </c>
      <c r="H773" s="7">
        <v>447</v>
      </c>
      <c r="I773" t="s">
        <v>5530</v>
      </c>
      <c r="J773" t="s">
        <v>5745</v>
      </c>
      <c r="K773" t="s">
        <v>5746</v>
      </c>
      <c r="L773" t="s">
        <v>5747</v>
      </c>
      <c r="M773" t="s">
        <v>822</v>
      </c>
      <c r="N773" t="s">
        <v>823</v>
      </c>
      <c r="O773" t="s">
        <v>42</v>
      </c>
      <c r="P773" t="s">
        <v>5748</v>
      </c>
      <c r="Q773" t="s">
        <v>42</v>
      </c>
      <c r="R773" t="s">
        <v>5266</v>
      </c>
    </row>
    <row r="774" spans="1:18" x14ac:dyDescent="0.3">
      <c r="A774" t="s">
        <v>4988</v>
      </c>
      <c r="B774" t="s">
        <v>187</v>
      </c>
      <c r="C774" t="s">
        <v>42</v>
      </c>
      <c r="D774" t="s">
        <v>42</v>
      </c>
      <c r="E774" t="s">
        <v>5749</v>
      </c>
      <c r="F774" t="s">
        <v>5750</v>
      </c>
      <c r="G774" t="s">
        <v>2069</v>
      </c>
      <c r="H774" s="8">
        <v>1252.1500000000001</v>
      </c>
      <c r="I774" t="s">
        <v>436</v>
      </c>
      <c r="J774" t="s">
        <v>5745</v>
      </c>
      <c r="K774" t="s">
        <v>5751</v>
      </c>
      <c r="L774" t="s">
        <v>5752</v>
      </c>
      <c r="M774" t="s">
        <v>195</v>
      </c>
      <c r="N774" t="s">
        <v>196</v>
      </c>
      <c r="O774" t="s">
        <v>42</v>
      </c>
      <c r="P774" t="s">
        <v>2288</v>
      </c>
      <c r="Q774" t="s">
        <v>42</v>
      </c>
      <c r="R774" t="s">
        <v>2989</v>
      </c>
    </row>
    <row r="775" spans="1:18" x14ac:dyDescent="0.3">
      <c r="A775" t="s">
        <v>4988</v>
      </c>
      <c r="B775" t="s">
        <v>576</v>
      </c>
      <c r="C775" t="s">
        <v>42</v>
      </c>
      <c r="D775" t="s">
        <v>42</v>
      </c>
      <c r="E775" t="s">
        <v>4101</v>
      </c>
      <c r="F775" t="s">
        <v>5753</v>
      </c>
      <c r="G775" t="s">
        <v>5754</v>
      </c>
      <c r="H775" s="8">
        <v>1581.5</v>
      </c>
      <c r="I775" t="s">
        <v>5755</v>
      </c>
      <c r="J775" t="s">
        <v>2555</v>
      </c>
      <c r="K775" t="s">
        <v>3512</v>
      </c>
      <c r="L775" t="s">
        <v>5756</v>
      </c>
      <c r="M775" t="s">
        <v>583</v>
      </c>
      <c r="N775" t="s">
        <v>584</v>
      </c>
      <c r="O775" t="s">
        <v>42</v>
      </c>
      <c r="P775" t="s">
        <v>5757</v>
      </c>
      <c r="Q775" t="s">
        <v>42</v>
      </c>
      <c r="R775" t="s">
        <v>5250</v>
      </c>
    </row>
    <row r="776" spans="1:18" x14ac:dyDescent="0.3">
      <c r="A776" t="s">
        <v>4988</v>
      </c>
      <c r="B776" t="s">
        <v>975</v>
      </c>
      <c r="C776" t="s">
        <v>42</v>
      </c>
      <c r="D776" t="s">
        <v>42</v>
      </c>
      <c r="E776" t="s">
        <v>5758</v>
      </c>
      <c r="F776" t="s">
        <v>5759</v>
      </c>
      <c r="G776" t="s">
        <v>5760</v>
      </c>
      <c r="H776" s="7">
        <v>149.94999999999999</v>
      </c>
      <c r="I776" t="s">
        <v>3558</v>
      </c>
      <c r="J776" t="s">
        <v>1173</v>
      </c>
      <c r="K776" t="s">
        <v>5762</v>
      </c>
      <c r="L776" t="s">
        <v>5763</v>
      </c>
      <c r="M776" t="s">
        <v>984</v>
      </c>
      <c r="N776" t="s">
        <v>985</v>
      </c>
      <c r="O776" t="s">
        <v>42</v>
      </c>
      <c r="P776" t="s">
        <v>1547</v>
      </c>
      <c r="Q776" t="s">
        <v>42</v>
      </c>
      <c r="R776" t="s">
        <v>5764</v>
      </c>
    </row>
    <row r="777" spans="1:18" x14ac:dyDescent="0.3">
      <c r="A777" t="s">
        <v>4988</v>
      </c>
      <c r="B777" t="s">
        <v>1123</v>
      </c>
      <c r="C777" t="s">
        <v>42</v>
      </c>
      <c r="D777" t="s">
        <v>42</v>
      </c>
      <c r="E777" t="s">
        <v>5765</v>
      </c>
      <c r="F777" t="s">
        <v>5766</v>
      </c>
      <c r="G777" t="s">
        <v>5767</v>
      </c>
      <c r="H777" s="7">
        <v>572.25</v>
      </c>
      <c r="I777" t="s">
        <v>2954</v>
      </c>
      <c r="J777" t="s">
        <v>1195</v>
      </c>
      <c r="K777" t="s">
        <v>5768</v>
      </c>
      <c r="L777" t="s">
        <v>5769</v>
      </c>
      <c r="M777" t="s">
        <v>1130</v>
      </c>
      <c r="N777" t="s">
        <v>1131</v>
      </c>
      <c r="O777" t="s">
        <v>42</v>
      </c>
      <c r="P777" t="s">
        <v>2546</v>
      </c>
      <c r="Q777" t="s">
        <v>42</v>
      </c>
      <c r="R777" t="s">
        <v>5770</v>
      </c>
    </row>
    <row r="778" spans="1:18" x14ac:dyDescent="0.3">
      <c r="A778" t="s">
        <v>4988</v>
      </c>
      <c r="B778" t="s">
        <v>701</v>
      </c>
      <c r="C778" t="s">
        <v>42</v>
      </c>
      <c r="D778" t="s">
        <v>42</v>
      </c>
      <c r="E778" t="s">
        <v>5771</v>
      </c>
      <c r="F778" t="s">
        <v>5772</v>
      </c>
      <c r="G778" t="s">
        <v>2312</v>
      </c>
      <c r="H778" s="8">
        <v>6059</v>
      </c>
      <c r="I778" t="s">
        <v>5773</v>
      </c>
      <c r="J778" t="s">
        <v>5774</v>
      </c>
      <c r="K778" t="s">
        <v>144</v>
      </c>
      <c r="L778" t="s">
        <v>5775</v>
      </c>
      <c r="M778" t="s">
        <v>709</v>
      </c>
      <c r="N778" t="s">
        <v>704</v>
      </c>
      <c r="O778" t="s">
        <v>42</v>
      </c>
      <c r="P778" t="s">
        <v>5776</v>
      </c>
      <c r="Q778" t="s">
        <v>42</v>
      </c>
      <c r="R778" t="s">
        <v>5777</v>
      </c>
    </row>
    <row r="779" spans="1:18" x14ac:dyDescent="0.3">
      <c r="A779" t="s">
        <v>4988</v>
      </c>
      <c r="B779" t="s">
        <v>175</v>
      </c>
      <c r="C779" t="s">
        <v>42</v>
      </c>
      <c r="D779" t="s">
        <v>42</v>
      </c>
      <c r="E779" t="s">
        <v>5778</v>
      </c>
      <c r="F779" t="s">
        <v>5779</v>
      </c>
      <c r="G779" t="s">
        <v>5780</v>
      </c>
      <c r="H779" s="7">
        <v>108.4</v>
      </c>
      <c r="I779" t="s">
        <v>535</v>
      </c>
      <c r="J779" t="s">
        <v>5781</v>
      </c>
      <c r="K779" t="s">
        <v>1830</v>
      </c>
      <c r="L779" t="s">
        <v>5782</v>
      </c>
      <c r="M779" t="s">
        <v>183</v>
      </c>
      <c r="N779" t="s">
        <v>184</v>
      </c>
      <c r="O779" t="s">
        <v>42</v>
      </c>
      <c r="P779" t="s">
        <v>5783</v>
      </c>
      <c r="Q779" t="s">
        <v>42</v>
      </c>
      <c r="R779" t="s">
        <v>5784</v>
      </c>
    </row>
    <row r="780" spans="1:18" x14ac:dyDescent="0.3">
      <c r="A780" t="s">
        <v>4988</v>
      </c>
      <c r="B780" t="s">
        <v>1079</v>
      </c>
      <c r="C780" t="s">
        <v>42</v>
      </c>
      <c r="D780" t="s">
        <v>42</v>
      </c>
      <c r="E780" t="s">
        <v>5785</v>
      </c>
      <c r="F780" t="s">
        <v>5786</v>
      </c>
      <c r="G780" t="s">
        <v>5787</v>
      </c>
      <c r="H780" s="7">
        <v>240.9</v>
      </c>
      <c r="I780" t="s">
        <v>992</v>
      </c>
      <c r="J780" t="s">
        <v>3863</v>
      </c>
      <c r="K780" t="s">
        <v>4386</v>
      </c>
      <c r="L780" t="s">
        <v>5788</v>
      </c>
      <c r="M780" t="s">
        <v>1087</v>
      </c>
      <c r="N780" t="s">
        <v>1088</v>
      </c>
      <c r="O780" t="s">
        <v>42</v>
      </c>
      <c r="P780" t="s">
        <v>5789</v>
      </c>
      <c r="Q780" t="s">
        <v>42</v>
      </c>
      <c r="R780" t="s">
        <v>5790</v>
      </c>
    </row>
    <row r="781" spans="1:18" x14ac:dyDescent="0.3">
      <c r="A781" t="s">
        <v>4988</v>
      </c>
      <c r="B781" t="s">
        <v>66</v>
      </c>
      <c r="C781" t="s">
        <v>42</v>
      </c>
      <c r="D781" t="s">
        <v>42</v>
      </c>
      <c r="E781" t="s">
        <v>5791</v>
      </c>
      <c r="F781" t="s">
        <v>5792</v>
      </c>
      <c r="G781" t="s">
        <v>5793</v>
      </c>
      <c r="H781" s="8">
        <v>20203.849999999999</v>
      </c>
      <c r="I781" t="s">
        <v>5794</v>
      </c>
      <c r="J781" t="s">
        <v>1309</v>
      </c>
      <c r="K781" t="s">
        <v>2546</v>
      </c>
      <c r="L781" t="s">
        <v>5795</v>
      </c>
      <c r="M781" t="s">
        <v>74</v>
      </c>
      <c r="N781" t="s">
        <v>75</v>
      </c>
      <c r="O781" t="s">
        <v>42</v>
      </c>
      <c r="P781" t="s">
        <v>5796</v>
      </c>
      <c r="Q781" t="s">
        <v>42</v>
      </c>
      <c r="R781" t="s">
        <v>3190</v>
      </c>
    </row>
    <row r="782" spans="1:18" x14ac:dyDescent="0.3">
      <c r="A782" t="s">
        <v>4988</v>
      </c>
      <c r="B782" t="s">
        <v>1712</v>
      </c>
      <c r="C782" t="s">
        <v>42</v>
      </c>
      <c r="D782" t="s">
        <v>42</v>
      </c>
      <c r="E782" t="s">
        <v>5797</v>
      </c>
      <c r="F782" t="s">
        <v>5368</v>
      </c>
      <c r="G782" t="s">
        <v>5798</v>
      </c>
      <c r="H782" s="7">
        <v>82.9</v>
      </c>
      <c r="I782" t="s">
        <v>1227</v>
      </c>
      <c r="J782" t="s">
        <v>1321</v>
      </c>
      <c r="K782" t="s">
        <v>5800</v>
      </c>
      <c r="L782" t="s">
        <v>5801</v>
      </c>
      <c r="M782" t="s">
        <v>1718</v>
      </c>
      <c r="N782" t="s">
        <v>1719</v>
      </c>
      <c r="O782" t="s">
        <v>42</v>
      </c>
      <c r="P782" t="s">
        <v>2684</v>
      </c>
      <c r="Q782" t="s">
        <v>42</v>
      </c>
      <c r="R782" t="s">
        <v>5802</v>
      </c>
    </row>
    <row r="783" spans="1:18" x14ac:dyDescent="0.3">
      <c r="A783" t="s">
        <v>4988</v>
      </c>
      <c r="B783" t="s">
        <v>1234</v>
      </c>
      <c r="C783" t="s">
        <v>42</v>
      </c>
      <c r="D783" t="s">
        <v>42</v>
      </c>
      <c r="E783" t="s">
        <v>5803</v>
      </c>
      <c r="F783" t="s">
        <v>3903</v>
      </c>
      <c r="G783" t="s">
        <v>5804</v>
      </c>
      <c r="H783" s="7">
        <v>137.55000000000001</v>
      </c>
      <c r="I783" t="s">
        <v>5806</v>
      </c>
      <c r="J783" t="s">
        <v>3883</v>
      </c>
      <c r="K783" t="s">
        <v>5807</v>
      </c>
      <c r="L783" t="s">
        <v>5808</v>
      </c>
      <c r="M783" t="s">
        <v>1242</v>
      </c>
      <c r="N783" t="s">
        <v>3908</v>
      </c>
      <c r="O783" t="s">
        <v>42</v>
      </c>
      <c r="P783" t="s">
        <v>5809</v>
      </c>
      <c r="Q783" t="s">
        <v>42</v>
      </c>
      <c r="R783" t="s">
        <v>343</v>
      </c>
    </row>
    <row r="784" spans="1:18" x14ac:dyDescent="0.3">
      <c r="A784" t="s">
        <v>4988</v>
      </c>
      <c r="B784" t="s">
        <v>953</v>
      </c>
      <c r="C784" t="s">
        <v>42</v>
      </c>
      <c r="D784" t="s">
        <v>42</v>
      </c>
      <c r="E784" t="s">
        <v>395</v>
      </c>
      <c r="F784" t="s">
        <v>5810</v>
      </c>
      <c r="G784" t="s">
        <v>5811</v>
      </c>
      <c r="H784" s="8">
        <v>2717</v>
      </c>
      <c r="I784" t="s">
        <v>5812</v>
      </c>
      <c r="J784" t="s">
        <v>1894</v>
      </c>
      <c r="K784" t="s">
        <v>5813</v>
      </c>
      <c r="L784" t="s">
        <v>5814</v>
      </c>
      <c r="M784" t="s">
        <v>960</v>
      </c>
      <c r="N784" t="s">
        <v>961</v>
      </c>
      <c r="O784" t="s">
        <v>42</v>
      </c>
      <c r="P784" t="s">
        <v>5815</v>
      </c>
      <c r="Q784" t="s">
        <v>42</v>
      </c>
      <c r="R784" t="s">
        <v>1133</v>
      </c>
    </row>
    <row r="785" spans="1:18" x14ac:dyDescent="0.3">
      <c r="A785" t="s">
        <v>4988</v>
      </c>
      <c r="B785" t="s">
        <v>1465</v>
      </c>
      <c r="C785" t="s">
        <v>42</v>
      </c>
      <c r="D785" t="s">
        <v>42</v>
      </c>
      <c r="E785" t="s">
        <v>3097</v>
      </c>
      <c r="F785" t="s">
        <v>5805</v>
      </c>
      <c r="G785" t="s">
        <v>5816</v>
      </c>
      <c r="H785" s="7">
        <v>133.55000000000001</v>
      </c>
      <c r="I785" t="s">
        <v>602</v>
      </c>
      <c r="J785" t="s">
        <v>1238</v>
      </c>
      <c r="K785" t="s">
        <v>5817</v>
      </c>
      <c r="L785" t="s">
        <v>5818</v>
      </c>
      <c r="M785" t="s">
        <v>1472</v>
      </c>
      <c r="N785" t="s">
        <v>1473</v>
      </c>
      <c r="O785" t="s">
        <v>42</v>
      </c>
      <c r="P785" t="s">
        <v>5819</v>
      </c>
      <c r="Q785" t="s">
        <v>42</v>
      </c>
      <c r="R785" t="s">
        <v>5820</v>
      </c>
    </row>
    <row r="786" spans="1:18" x14ac:dyDescent="0.3">
      <c r="A786" t="s">
        <v>4988</v>
      </c>
      <c r="B786" t="s">
        <v>1806</v>
      </c>
      <c r="C786" t="s">
        <v>42</v>
      </c>
      <c r="D786" t="s">
        <v>42</v>
      </c>
      <c r="E786" t="s">
        <v>5821</v>
      </c>
      <c r="F786" t="s">
        <v>5822</v>
      </c>
      <c r="G786" t="s">
        <v>5823</v>
      </c>
      <c r="H786" s="7">
        <v>60.85</v>
      </c>
      <c r="I786" t="s">
        <v>1139</v>
      </c>
      <c r="J786" t="s">
        <v>1494</v>
      </c>
      <c r="K786" t="s">
        <v>5824</v>
      </c>
      <c r="L786" t="s">
        <v>5825</v>
      </c>
      <c r="M786" t="s">
        <v>1814</v>
      </c>
      <c r="N786" t="s">
        <v>1815</v>
      </c>
      <c r="O786" t="s">
        <v>42</v>
      </c>
      <c r="P786" t="s">
        <v>5826</v>
      </c>
      <c r="Q786" t="s">
        <v>42</v>
      </c>
      <c r="R786" t="s">
        <v>2415</v>
      </c>
    </row>
    <row r="787" spans="1:18" x14ac:dyDescent="0.3">
      <c r="A787" t="s">
        <v>4988</v>
      </c>
      <c r="B787" t="s">
        <v>1058</v>
      </c>
      <c r="C787" t="s">
        <v>42</v>
      </c>
      <c r="D787" t="s">
        <v>42</v>
      </c>
      <c r="E787" t="s">
        <v>5827</v>
      </c>
      <c r="F787" t="s">
        <v>5827</v>
      </c>
      <c r="G787" t="s">
        <v>5828</v>
      </c>
      <c r="H787" s="7">
        <v>103.1</v>
      </c>
      <c r="I787" t="s">
        <v>5687</v>
      </c>
      <c r="J787" t="s">
        <v>2996</v>
      </c>
      <c r="K787" t="s">
        <v>5830</v>
      </c>
      <c r="L787" t="s">
        <v>5831</v>
      </c>
      <c r="M787" t="s">
        <v>1064</v>
      </c>
      <c r="N787" t="s">
        <v>1065</v>
      </c>
      <c r="O787" t="s">
        <v>42</v>
      </c>
      <c r="P787" t="s">
        <v>5832</v>
      </c>
      <c r="Q787" t="s">
        <v>42</v>
      </c>
      <c r="R787" t="s">
        <v>5833</v>
      </c>
    </row>
    <row r="788" spans="1:18" x14ac:dyDescent="0.3">
      <c r="A788" t="s">
        <v>4988</v>
      </c>
      <c r="B788" t="s">
        <v>13</v>
      </c>
      <c r="C788" t="s">
        <v>42</v>
      </c>
      <c r="D788" t="s">
        <v>42</v>
      </c>
      <c r="E788" t="s">
        <v>5694</v>
      </c>
      <c r="F788" t="s">
        <v>5834</v>
      </c>
      <c r="G788" t="s">
        <v>5835</v>
      </c>
      <c r="H788" s="7">
        <v>143.30000000000001</v>
      </c>
      <c r="I788" t="s">
        <v>1105</v>
      </c>
      <c r="J788" t="s">
        <v>5836</v>
      </c>
      <c r="K788" t="s">
        <v>5837</v>
      </c>
      <c r="L788" t="s">
        <v>5838</v>
      </c>
      <c r="M788" t="s">
        <v>1209</v>
      </c>
      <c r="N788" t="s">
        <v>5835</v>
      </c>
      <c r="O788" t="s">
        <v>42</v>
      </c>
      <c r="P788" t="s">
        <v>5839</v>
      </c>
      <c r="Q788" t="s">
        <v>42</v>
      </c>
      <c r="R788" t="s">
        <v>5840</v>
      </c>
    </row>
    <row r="789" spans="1:18" x14ac:dyDescent="0.3">
      <c r="A789" t="s">
        <v>4988</v>
      </c>
      <c r="B789" t="s">
        <v>1190</v>
      </c>
      <c r="C789" t="s">
        <v>42</v>
      </c>
      <c r="D789" t="s">
        <v>42</v>
      </c>
      <c r="E789" t="s">
        <v>5841</v>
      </c>
      <c r="F789" t="s">
        <v>5841</v>
      </c>
      <c r="G789" t="s">
        <v>5842</v>
      </c>
      <c r="H789" s="8">
        <v>18480</v>
      </c>
      <c r="I789" t="s">
        <v>5843</v>
      </c>
      <c r="J789" t="s">
        <v>1778</v>
      </c>
      <c r="K789" t="s">
        <v>3164</v>
      </c>
      <c r="L789" t="s">
        <v>5844</v>
      </c>
      <c r="M789" t="s">
        <v>1198</v>
      </c>
      <c r="N789" t="s">
        <v>1199</v>
      </c>
      <c r="O789" t="s">
        <v>42</v>
      </c>
      <c r="P789" t="s">
        <v>5845</v>
      </c>
      <c r="Q789" t="s">
        <v>42</v>
      </c>
      <c r="R789" t="s">
        <v>2517</v>
      </c>
    </row>
    <row r="790" spans="1:18" x14ac:dyDescent="0.3">
      <c r="A790" t="s">
        <v>4988</v>
      </c>
      <c r="B790" t="s">
        <v>1340</v>
      </c>
      <c r="C790" t="s">
        <v>42</v>
      </c>
      <c r="D790" t="s">
        <v>42</v>
      </c>
      <c r="E790" t="s">
        <v>5846</v>
      </c>
      <c r="F790" t="s">
        <v>5847</v>
      </c>
      <c r="G790" t="s">
        <v>5848</v>
      </c>
      <c r="H790" s="7">
        <v>553</v>
      </c>
      <c r="I790" t="s">
        <v>5849</v>
      </c>
      <c r="J790" t="s">
        <v>4820</v>
      </c>
      <c r="K790" t="s">
        <v>5850</v>
      </c>
      <c r="L790" t="s">
        <v>5851</v>
      </c>
      <c r="M790" t="s">
        <v>1345</v>
      </c>
      <c r="N790" t="s">
        <v>1346</v>
      </c>
      <c r="O790" t="s">
        <v>42</v>
      </c>
      <c r="P790" t="s">
        <v>2145</v>
      </c>
      <c r="Q790" t="s">
        <v>42</v>
      </c>
      <c r="R790" t="s">
        <v>1045</v>
      </c>
    </row>
    <row r="791" spans="1:18" x14ac:dyDescent="0.3">
      <c r="A791" t="s">
        <v>4988</v>
      </c>
      <c r="B791" t="s">
        <v>849</v>
      </c>
      <c r="C791" t="s">
        <v>42</v>
      </c>
      <c r="D791" t="s">
        <v>42</v>
      </c>
      <c r="E791" t="s">
        <v>1834</v>
      </c>
      <c r="F791" t="s">
        <v>5823</v>
      </c>
      <c r="G791" t="s">
        <v>5852</v>
      </c>
      <c r="H791" s="7">
        <v>56.15</v>
      </c>
      <c r="I791" t="s">
        <v>1449</v>
      </c>
      <c r="J791" t="s">
        <v>5853</v>
      </c>
      <c r="K791" t="s">
        <v>5854</v>
      </c>
      <c r="L791" t="s">
        <v>5855</v>
      </c>
      <c r="M791" t="s">
        <v>856</v>
      </c>
      <c r="N791" t="s">
        <v>3116</v>
      </c>
      <c r="O791" t="s">
        <v>42</v>
      </c>
      <c r="P791" t="s">
        <v>5856</v>
      </c>
      <c r="Q791" t="s">
        <v>42</v>
      </c>
      <c r="R791" t="s">
        <v>5857</v>
      </c>
    </row>
    <row r="792" spans="1:18" x14ac:dyDescent="0.3">
      <c r="A792" t="s">
        <v>4988</v>
      </c>
      <c r="B792" t="s">
        <v>1328</v>
      </c>
      <c r="C792" t="s">
        <v>42</v>
      </c>
      <c r="D792" t="s">
        <v>42</v>
      </c>
      <c r="E792" t="s">
        <v>4995</v>
      </c>
      <c r="F792" t="s">
        <v>4996</v>
      </c>
      <c r="G792" t="s">
        <v>2060</v>
      </c>
      <c r="H792" s="7">
        <v>128.15</v>
      </c>
      <c r="I792" t="s">
        <v>3227</v>
      </c>
      <c r="J792" t="s">
        <v>4998</v>
      </c>
      <c r="K792" t="s">
        <v>4999</v>
      </c>
      <c r="L792" t="s">
        <v>5000</v>
      </c>
      <c r="M792" t="s">
        <v>1336</v>
      </c>
      <c r="N792" t="s">
        <v>1337</v>
      </c>
      <c r="O792" t="s">
        <v>42</v>
      </c>
      <c r="P792" t="s">
        <v>5001</v>
      </c>
      <c r="Q792" t="s">
        <v>42</v>
      </c>
      <c r="R792" t="s">
        <v>4688</v>
      </c>
    </row>
    <row r="793" spans="1:18" x14ac:dyDescent="0.3">
      <c r="A793" t="s">
        <v>5858</v>
      </c>
      <c r="B793" t="s">
        <v>1819</v>
      </c>
      <c r="C793" t="s">
        <v>42</v>
      </c>
      <c r="D793" t="s">
        <v>42</v>
      </c>
      <c r="E793" t="s">
        <v>4854</v>
      </c>
      <c r="F793" t="s">
        <v>4737</v>
      </c>
      <c r="G793" t="s">
        <v>5859</v>
      </c>
      <c r="H793" s="7">
        <v>34.15</v>
      </c>
      <c r="I793" t="s">
        <v>179</v>
      </c>
      <c r="J793" t="s">
        <v>5860</v>
      </c>
      <c r="K793" t="s">
        <v>5861</v>
      </c>
      <c r="L793" t="s">
        <v>5862</v>
      </c>
      <c r="M793" t="s">
        <v>5863</v>
      </c>
      <c r="N793" t="s">
        <v>1828</v>
      </c>
      <c r="O793" t="s">
        <v>42</v>
      </c>
      <c r="P793" t="s">
        <v>5864</v>
      </c>
      <c r="Q793" t="s">
        <v>42</v>
      </c>
      <c r="R793" t="s">
        <v>5865</v>
      </c>
    </row>
    <row r="794" spans="1:18" x14ac:dyDescent="0.3">
      <c r="A794" t="s">
        <v>5858</v>
      </c>
      <c r="B794" t="s">
        <v>1010</v>
      </c>
      <c r="C794" t="s">
        <v>42</v>
      </c>
      <c r="D794" t="s">
        <v>42</v>
      </c>
      <c r="E794" t="s">
        <v>5866</v>
      </c>
      <c r="F794" t="s">
        <v>5867</v>
      </c>
      <c r="G794" t="s">
        <v>5868</v>
      </c>
      <c r="H794" s="8">
        <v>1206.5</v>
      </c>
      <c r="I794" t="s">
        <v>2704</v>
      </c>
      <c r="J794" t="s">
        <v>5869</v>
      </c>
      <c r="K794" t="s">
        <v>5870</v>
      </c>
      <c r="L794" t="s">
        <v>5871</v>
      </c>
      <c r="M794" t="s">
        <v>1018</v>
      </c>
      <c r="N794" t="s">
        <v>1019</v>
      </c>
      <c r="O794" t="s">
        <v>42</v>
      </c>
      <c r="P794" t="s">
        <v>5872</v>
      </c>
      <c r="Q794" t="s">
        <v>42</v>
      </c>
      <c r="R794" t="s">
        <v>5873</v>
      </c>
    </row>
    <row r="795" spans="1:18" x14ac:dyDescent="0.3">
      <c r="A795" t="s">
        <v>5858</v>
      </c>
      <c r="B795" t="s">
        <v>322</v>
      </c>
      <c r="C795" t="s">
        <v>42</v>
      </c>
      <c r="D795" t="s">
        <v>42</v>
      </c>
      <c r="E795" t="s">
        <v>4295</v>
      </c>
      <c r="F795" t="s">
        <v>5874</v>
      </c>
      <c r="G795" t="s">
        <v>2275</v>
      </c>
      <c r="H795" s="7">
        <v>267.75</v>
      </c>
      <c r="I795" t="s">
        <v>4478</v>
      </c>
      <c r="J795" t="s">
        <v>5875</v>
      </c>
      <c r="K795" t="s">
        <v>5876</v>
      </c>
      <c r="L795" t="s">
        <v>5877</v>
      </c>
      <c r="M795" t="s">
        <v>329</v>
      </c>
      <c r="N795" t="s">
        <v>2600</v>
      </c>
      <c r="O795" t="s">
        <v>42</v>
      </c>
      <c r="P795" t="s">
        <v>5878</v>
      </c>
      <c r="Q795" t="s">
        <v>42</v>
      </c>
      <c r="R795" t="s">
        <v>5523</v>
      </c>
    </row>
    <row r="796" spans="1:18" x14ac:dyDescent="0.3">
      <c r="A796" t="s">
        <v>5858</v>
      </c>
      <c r="B796" t="s">
        <v>1743</v>
      </c>
      <c r="C796" t="s">
        <v>42</v>
      </c>
      <c r="D796" t="s">
        <v>42</v>
      </c>
      <c r="E796" t="s">
        <v>4376</v>
      </c>
      <c r="F796" t="s">
        <v>5879</v>
      </c>
      <c r="G796" t="s">
        <v>5880</v>
      </c>
      <c r="H796" s="7">
        <v>767.5</v>
      </c>
      <c r="I796" t="s">
        <v>3129</v>
      </c>
      <c r="J796" t="s">
        <v>1981</v>
      </c>
      <c r="K796" t="s">
        <v>5881</v>
      </c>
      <c r="L796" t="s">
        <v>5882</v>
      </c>
      <c r="M796" t="s">
        <v>1751</v>
      </c>
      <c r="N796" t="s">
        <v>1752</v>
      </c>
      <c r="O796" t="s">
        <v>42</v>
      </c>
      <c r="P796" t="s">
        <v>5883</v>
      </c>
      <c r="Q796" t="s">
        <v>42</v>
      </c>
      <c r="R796" t="s">
        <v>4215</v>
      </c>
    </row>
    <row r="797" spans="1:18" x14ac:dyDescent="0.3">
      <c r="A797" t="s">
        <v>5858</v>
      </c>
      <c r="B797" t="s">
        <v>531</v>
      </c>
      <c r="C797" t="s">
        <v>42</v>
      </c>
      <c r="D797" t="s">
        <v>42</v>
      </c>
      <c r="E797" t="s">
        <v>5884</v>
      </c>
      <c r="F797" t="s">
        <v>5885</v>
      </c>
      <c r="G797" t="s">
        <v>5886</v>
      </c>
      <c r="H797" s="8">
        <v>2338</v>
      </c>
      <c r="I797" t="s">
        <v>5887</v>
      </c>
      <c r="J797" t="s">
        <v>2964</v>
      </c>
      <c r="K797" t="s">
        <v>5888</v>
      </c>
      <c r="L797" t="s">
        <v>5889</v>
      </c>
      <c r="M797" t="s">
        <v>5885</v>
      </c>
      <c r="N797" t="s">
        <v>539</v>
      </c>
      <c r="O797" t="s">
        <v>42</v>
      </c>
      <c r="P797" t="s">
        <v>5890</v>
      </c>
      <c r="Q797" t="s">
        <v>42</v>
      </c>
      <c r="R797" t="s">
        <v>1845</v>
      </c>
    </row>
    <row r="798" spans="1:18" x14ac:dyDescent="0.3">
      <c r="A798" t="s">
        <v>5858</v>
      </c>
      <c r="B798" t="s">
        <v>18</v>
      </c>
      <c r="C798" t="s">
        <v>42</v>
      </c>
      <c r="D798" t="s">
        <v>42</v>
      </c>
      <c r="E798" t="s">
        <v>5673</v>
      </c>
      <c r="F798" t="s">
        <v>5891</v>
      </c>
      <c r="G798" t="s">
        <v>5892</v>
      </c>
      <c r="H798" s="7">
        <v>360.75</v>
      </c>
      <c r="I798" t="s">
        <v>2340</v>
      </c>
      <c r="J798" t="s">
        <v>733</v>
      </c>
      <c r="K798" t="s">
        <v>5893</v>
      </c>
      <c r="L798" t="s">
        <v>5894</v>
      </c>
      <c r="M798" t="s">
        <v>4832</v>
      </c>
      <c r="N798" t="s">
        <v>353</v>
      </c>
      <c r="O798" t="s">
        <v>42</v>
      </c>
      <c r="P798" t="s">
        <v>4923</v>
      </c>
      <c r="Q798" t="s">
        <v>42</v>
      </c>
      <c r="R798" t="s">
        <v>3732</v>
      </c>
    </row>
    <row r="799" spans="1:18" x14ac:dyDescent="0.3">
      <c r="A799" t="s">
        <v>5858</v>
      </c>
      <c r="B799" t="s">
        <v>66</v>
      </c>
      <c r="C799" t="s">
        <v>42</v>
      </c>
      <c r="D799" t="s">
        <v>42</v>
      </c>
      <c r="E799" t="s">
        <v>5895</v>
      </c>
      <c r="F799" t="s">
        <v>5792</v>
      </c>
      <c r="G799" t="s">
        <v>5896</v>
      </c>
      <c r="H799" s="8">
        <v>20680</v>
      </c>
      <c r="I799" t="s">
        <v>5897</v>
      </c>
      <c r="J799" t="s">
        <v>2642</v>
      </c>
      <c r="K799" t="s">
        <v>2363</v>
      </c>
      <c r="L799" t="s">
        <v>5031</v>
      </c>
      <c r="M799" t="s">
        <v>74</v>
      </c>
      <c r="N799" t="s">
        <v>75</v>
      </c>
      <c r="O799" t="s">
        <v>42</v>
      </c>
      <c r="P799" t="s">
        <v>5898</v>
      </c>
      <c r="Q799" t="s">
        <v>42</v>
      </c>
      <c r="R799" t="s">
        <v>5899</v>
      </c>
    </row>
    <row r="800" spans="1:18" x14ac:dyDescent="0.3">
      <c r="A800" t="s">
        <v>5858</v>
      </c>
      <c r="B800" t="s">
        <v>1091</v>
      </c>
      <c r="C800" t="s">
        <v>42</v>
      </c>
      <c r="D800" t="s">
        <v>42</v>
      </c>
      <c r="E800" t="s">
        <v>5900</v>
      </c>
      <c r="F800" t="s">
        <v>5901</v>
      </c>
      <c r="G800" t="s">
        <v>5902</v>
      </c>
      <c r="H800" s="7">
        <v>869.05</v>
      </c>
      <c r="I800" t="s">
        <v>1097</v>
      </c>
      <c r="J800" t="s">
        <v>2192</v>
      </c>
      <c r="K800" t="s">
        <v>2967</v>
      </c>
      <c r="L800" t="s">
        <v>5904</v>
      </c>
      <c r="M800" t="s">
        <v>1098</v>
      </c>
      <c r="N800" t="s">
        <v>1099</v>
      </c>
      <c r="O800" t="s">
        <v>42</v>
      </c>
      <c r="P800" t="s">
        <v>5905</v>
      </c>
      <c r="Q800" t="s">
        <v>42</v>
      </c>
      <c r="R800" t="s">
        <v>5906</v>
      </c>
    </row>
    <row r="801" spans="1:18" x14ac:dyDescent="0.3">
      <c r="A801" t="s">
        <v>5858</v>
      </c>
      <c r="B801" t="s">
        <v>1168</v>
      </c>
      <c r="C801" t="s">
        <v>42</v>
      </c>
      <c r="D801" t="s">
        <v>42</v>
      </c>
      <c r="E801" t="s">
        <v>5907</v>
      </c>
      <c r="F801" t="s">
        <v>5908</v>
      </c>
      <c r="G801" t="s">
        <v>5909</v>
      </c>
      <c r="H801" s="7">
        <v>603.5</v>
      </c>
      <c r="I801" t="s">
        <v>3227</v>
      </c>
      <c r="J801" t="s">
        <v>1155</v>
      </c>
      <c r="K801" t="s">
        <v>5910</v>
      </c>
      <c r="L801" t="s">
        <v>5911</v>
      </c>
      <c r="M801" t="s">
        <v>1176</v>
      </c>
      <c r="N801" t="s">
        <v>641</v>
      </c>
      <c r="O801" t="s">
        <v>42</v>
      </c>
      <c r="P801" t="s">
        <v>213</v>
      </c>
      <c r="Q801" t="s">
        <v>42</v>
      </c>
      <c r="R801" t="s">
        <v>5912</v>
      </c>
    </row>
    <row r="802" spans="1:18" x14ac:dyDescent="0.3">
      <c r="A802" t="s">
        <v>5858</v>
      </c>
      <c r="B802" t="s">
        <v>1605</v>
      </c>
      <c r="C802" t="s">
        <v>42</v>
      </c>
      <c r="D802" t="s">
        <v>42</v>
      </c>
      <c r="E802" t="s">
        <v>5913</v>
      </c>
      <c r="F802" t="s">
        <v>5914</v>
      </c>
      <c r="G802" t="s">
        <v>5913</v>
      </c>
      <c r="H802" s="8">
        <v>3359.7</v>
      </c>
      <c r="I802" t="s">
        <v>5915</v>
      </c>
      <c r="J802" t="s">
        <v>214</v>
      </c>
      <c r="K802" t="s">
        <v>2725</v>
      </c>
      <c r="L802" t="s">
        <v>5916</v>
      </c>
      <c r="M802" t="s">
        <v>1613</v>
      </c>
      <c r="N802" t="s">
        <v>1614</v>
      </c>
      <c r="O802" t="s">
        <v>42</v>
      </c>
      <c r="P802" t="s">
        <v>5917</v>
      </c>
      <c r="Q802" t="s">
        <v>42</v>
      </c>
      <c r="R802" t="s">
        <v>5918</v>
      </c>
    </row>
    <row r="803" spans="1:18" x14ac:dyDescent="0.3">
      <c r="A803" t="s">
        <v>5858</v>
      </c>
      <c r="B803" t="s">
        <v>391</v>
      </c>
      <c r="C803" t="s">
        <v>42</v>
      </c>
      <c r="D803" t="s">
        <v>42</v>
      </c>
      <c r="E803" t="s">
        <v>5919</v>
      </c>
      <c r="F803" t="s">
        <v>5920</v>
      </c>
      <c r="G803" t="s">
        <v>5921</v>
      </c>
      <c r="H803" s="8">
        <v>2820</v>
      </c>
      <c r="I803" t="s">
        <v>5922</v>
      </c>
      <c r="J803" t="s">
        <v>3431</v>
      </c>
      <c r="K803" t="s">
        <v>5923</v>
      </c>
      <c r="L803" t="s">
        <v>5924</v>
      </c>
      <c r="M803" t="s">
        <v>400</v>
      </c>
      <c r="N803" t="s">
        <v>401</v>
      </c>
      <c r="O803" t="s">
        <v>42</v>
      </c>
      <c r="P803" t="s">
        <v>5925</v>
      </c>
      <c r="Q803" t="s">
        <v>42</v>
      </c>
      <c r="R803" t="s">
        <v>1589</v>
      </c>
    </row>
    <row r="804" spans="1:18" x14ac:dyDescent="0.3">
      <c r="A804" t="s">
        <v>5858</v>
      </c>
      <c r="B804" t="s">
        <v>310</v>
      </c>
      <c r="C804" t="s">
        <v>42</v>
      </c>
      <c r="D804" t="s">
        <v>42</v>
      </c>
      <c r="E804" t="s">
        <v>2548</v>
      </c>
      <c r="F804" t="s">
        <v>5926</v>
      </c>
      <c r="G804" t="s">
        <v>5294</v>
      </c>
      <c r="H804" s="8">
        <v>2414.75</v>
      </c>
      <c r="I804" t="s">
        <v>3154</v>
      </c>
      <c r="J804" t="s">
        <v>2504</v>
      </c>
      <c r="K804" t="s">
        <v>5927</v>
      </c>
      <c r="L804" t="s">
        <v>5928</v>
      </c>
      <c r="M804" t="s">
        <v>318</v>
      </c>
      <c r="N804" t="s">
        <v>319</v>
      </c>
      <c r="O804" t="s">
        <v>42</v>
      </c>
      <c r="P804" t="s">
        <v>5929</v>
      </c>
      <c r="Q804" t="s">
        <v>42</v>
      </c>
      <c r="R804" t="s">
        <v>523</v>
      </c>
    </row>
    <row r="805" spans="1:18" x14ac:dyDescent="0.3">
      <c r="A805" t="s">
        <v>5858</v>
      </c>
      <c r="B805" t="s">
        <v>860</v>
      </c>
      <c r="C805" t="s">
        <v>42</v>
      </c>
      <c r="D805" t="s">
        <v>42</v>
      </c>
      <c r="E805" t="s">
        <v>5930</v>
      </c>
      <c r="F805" t="s">
        <v>5931</v>
      </c>
      <c r="G805" t="s">
        <v>4641</v>
      </c>
      <c r="H805" s="8">
        <v>1390</v>
      </c>
      <c r="I805" t="s">
        <v>46</v>
      </c>
      <c r="J805" t="s">
        <v>1611</v>
      </c>
      <c r="K805" t="s">
        <v>3106</v>
      </c>
      <c r="L805" t="s">
        <v>5932</v>
      </c>
      <c r="M805" t="s">
        <v>5528</v>
      </c>
      <c r="N805" t="s">
        <v>869</v>
      </c>
      <c r="O805" t="s">
        <v>42</v>
      </c>
      <c r="P805" t="s">
        <v>5933</v>
      </c>
      <c r="Q805" t="s">
        <v>42</v>
      </c>
      <c r="R805" t="s">
        <v>83</v>
      </c>
    </row>
    <row r="806" spans="1:18" x14ac:dyDescent="0.3">
      <c r="A806" t="s">
        <v>5858</v>
      </c>
      <c r="B806" t="s">
        <v>54</v>
      </c>
      <c r="C806" t="s">
        <v>42</v>
      </c>
      <c r="D806" t="s">
        <v>42</v>
      </c>
      <c r="E806" t="s">
        <v>5934</v>
      </c>
      <c r="F806" t="s">
        <v>5935</v>
      </c>
      <c r="G806" t="s">
        <v>5936</v>
      </c>
      <c r="H806" s="7">
        <v>114.5</v>
      </c>
      <c r="I806" t="s">
        <v>1369</v>
      </c>
      <c r="J806" t="s">
        <v>1028</v>
      </c>
      <c r="K806" t="s">
        <v>5938</v>
      </c>
      <c r="L806" t="s">
        <v>5939</v>
      </c>
      <c r="M806" t="s">
        <v>62</v>
      </c>
      <c r="N806" t="s">
        <v>63</v>
      </c>
      <c r="O806" t="s">
        <v>42</v>
      </c>
      <c r="P806" t="s">
        <v>5940</v>
      </c>
      <c r="Q806" t="s">
        <v>42</v>
      </c>
      <c r="R806" t="s">
        <v>5941</v>
      </c>
    </row>
    <row r="807" spans="1:18" x14ac:dyDescent="0.3">
      <c r="A807" t="s">
        <v>5858</v>
      </c>
      <c r="B807" t="s">
        <v>1402</v>
      </c>
      <c r="C807" t="s">
        <v>42</v>
      </c>
      <c r="D807" t="s">
        <v>42</v>
      </c>
      <c r="E807" t="s">
        <v>5942</v>
      </c>
      <c r="F807" t="s">
        <v>5943</v>
      </c>
      <c r="G807" t="s">
        <v>3721</v>
      </c>
      <c r="H807" s="7">
        <v>147.44999999999999</v>
      </c>
      <c r="I807" t="s">
        <v>2384</v>
      </c>
      <c r="J807" t="s">
        <v>5944</v>
      </c>
      <c r="K807" t="s">
        <v>5945</v>
      </c>
      <c r="L807" t="s">
        <v>5946</v>
      </c>
      <c r="M807" t="s">
        <v>1409</v>
      </c>
      <c r="N807" t="s">
        <v>1410</v>
      </c>
      <c r="O807" t="s">
        <v>42</v>
      </c>
      <c r="P807" t="s">
        <v>5947</v>
      </c>
      <c r="Q807" t="s">
        <v>42</v>
      </c>
      <c r="R807" t="s">
        <v>2937</v>
      </c>
    </row>
    <row r="808" spans="1:18" x14ac:dyDescent="0.3">
      <c r="A808" t="s">
        <v>5858</v>
      </c>
      <c r="B808" t="s">
        <v>251</v>
      </c>
      <c r="C808" t="s">
        <v>42</v>
      </c>
      <c r="D808" t="s">
        <v>42</v>
      </c>
      <c r="E808" t="s">
        <v>5402</v>
      </c>
      <c r="F808" t="s">
        <v>5948</v>
      </c>
      <c r="G808" t="s">
        <v>5949</v>
      </c>
      <c r="H808" s="7">
        <v>263.39999999999998</v>
      </c>
      <c r="I808" t="s">
        <v>420</v>
      </c>
      <c r="J808" t="s">
        <v>349</v>
      </c>
      <c r="K808" t="s">
        <v>5950</v>
      </c>
      <c r="L808" t="s">
        <v>5951</v>
      </c>
      <c r="M808" t="s">
        <v>258</v>
      </c>
      <c r="N808" t="s">
        <v>259</v>
      </c>
      <c r="O808" t="s">
        <v>42</v>
      </c>
      <c r="P808" t="s">
        <v>5952</v>
      </c>
      <c r="Q808" t="s">
        <v>42</v>
      </c>
      <c r="R808" t="s">
        <v>5953</v>
      </c>
    </row>
    <row r="809" spans="1:18" x14ac:dyDescent="0.3">
      <c r="A809" t="s">
        <v>5858</v>
      </c>
      <c r="B809" t="s">
        <v>274</v>
      </c>
      <c r="C809" t="s">
        <v>42</v>
      </c>
      <c r="D809" t="s">
        <v>42</v>
      </c>
      <c r="E809" t="s">
        <v>5954</v>
      </c>
      <c r="F809" t="s">
        <v>5955</v>
      </c>
      <c r="G809" t="s">
        <v>5956</v>
      </c>
      <c r="H809" s="8">
        <v>1397.1</v>
      </c>
      <c r="I809" t="s">
        <v>5957</v>
      </c>
      <c r="J809" t="s">
        <v>2475</v>
      </c>
      <c r="K809" t="s">
        <v>4251</v>
      </c>
      <c r="L809" t="s">
        <v>5958</v>
      </c>
      <c r="M809" t="s">
        <v>282</v>
      </c>
      <c r="N809" t="s">
        <v>283</v>
      </c>
      <c r="O809" t="s">
        <v>42</v>
      </c>
      <c r="P809" t="s">
        <v>5959</v>
      </c>
      <c r="Q809" t="s">
        <v>42</v>
      </c>
      <c r="R809" t="s">
        <v>344</v>
      </c>
    </row>
    <row r="810" spans="1:18" x14ac:dyDescent="0.3">
      <c r="A810" t="s">
        <v>5858</v>
      </c>
      <c r="B810" t="s">
        <v>233</v>
      </c>
      <c r="C810" t="s">
        <v>42</v>
      </c>
      <c r="D810" t="s">
        <v>42</v>
      </c>
      <c r="E810" t="s">
        <v>2012</v>
      </c>
      <c r="F810" t="s">
        <v>5960</v>
      </c>
      <c r="G810" t="s">
        <v>5961</v>
      </c>
      <c r="H810" s="7">
        <v>360</v>
      </c>
      <c r="I810" t="s">
        <v>202</v>
      </c>
      <c r="J810" t="s">
        <v>2656</v>
      </c>
      <c r="K810" t="s">
        <v>4728</v>
      </c>
      <c r="L810" t="s">
        <v>5962</v>
      </c>
      <c r="M810" t="s">
        <v>3373</v>
      </c>
      <c r="N810" t="s">
        <v>241</v>
      </c>
      <c r="O810" t="s">
        <v>42</v>
      </c>
      <c r="P810" t="s">
        <v>5963</v>
      </c>
      <c r="Q810" t="s">
        <v>42</v>
      </c>
      <c r="R810" t="s">
        <v>2411</v>
      </c>
    </row>
    <row r="811" spans="1:18" x14ac:dyDescent="0.3">
      <c r="A811" t="s">
        <v>5858</v>
      </c>
      <c r="B811" t="s">
        <v>906</v>
      </c>
      <c r="C811" t="s">
        <v>42</v>
      </c>
      <c r="D811" t="s">
        <v>42</v>
      </c>
      <c r="E811" t="s">
        <v>4376</v>
      </c>
      <c r="F811" t="s">
        <v>5964</v>
      </c>
      <c r="G811" t="s">
        <v>2098</v>
      </c>
      <c r="H811" s="7">
        <v>752</v>
      </c>
      <c r="I811" t="s">
        <v>5965</v>
      </c>
      <c r="J811" t="s">
        <v>2656</v>
      </c>
      <c r="K811" t="s">
        <v>366</v>
      </c>
      <c r="L811" t="s">
        <v>5966</v>
      </c>
      <c r="M811" t="s">
        <v>915</v>
      </c>
      <c r="N811" t="s">
        <v>909</v>
      </c>
      <c r="O811" t="s">
        <v>42</v>
      </c>
      <c r="P811" t="s">
        <v>5967</v>
      </c>
      <c r="Q811" t="s">
        <v>42</v>
      </c>
      <c r="R811" t="s">
        <v>3465</v>
      </c>
    </row>
    <row r="812" spans="1:18" x14ac:dyDescent="0.3">
      <c r="A812" t="s">
        <v>5858</v>
      </c>
      <c r="B812" t="s">
        <v>1190</v>
      </c>
      <c r="C812" t="s">
        <v>42</v>
      </c>
      <c r="D812" t="s">
        <v>42</v>
      </c>
      <c r="E812" t="s">
        <v>5968</v>
      </c>
      <c r="F812" t="s">
        <v>5969</v>
      </c>
      <c r="G812" t="s">
        <v>5970</v>
      </c>
      <c r="H812" s="8">
        <v>18470</v>
      </c>
      <c r="I812" t="s">
        <v>5971</v>
      </c>
      <c r="J812" t="s">
        <v>2696</v>
      </c>
      <c r="K812" t="s">
        <v>2049</v>
      </c>
      <c r="L812" t="s">
        <v>5972</v>
      </c>
      <c r="M812" t="s">
        <v>1198</v>
      </c>
      <c r="N812" t="s">
        <v>1199</v>
      </c>
      <c r="O812" t="s">
        <v>42</v>
      </c>
      <c r="P812" t="s">
        <v>5973</v>
      </c>
      <c r="Q812" t="s">
        <v>42</v>
      </c>
      <c r="R812" t="s">
        <v>5974</v>
      </c>
    </row>
    <row r="813" spans="1:18" x14ac:dyDescent="0.3">
      <c r="A813" t="s">
        <v>5858</v>
      </c>
      <c r="B813" t="s">
        <v>298</v>
      </c>
      <c r="C813" t="s">
        <v>42</v>
      </c>
      <c r="D813" t="s">
        <v>42</v>
      </c>
      <c r="E813" t="s">
        <v>5975</v>
      </c>
      <c r="F813" t="s">
        <v>5976</v>
      </c>
      <c r="G813" t="s">
        <v>5977</v>
      </c>
      <c r="H813" s="8">
        <v>1537.5</v>
      </c>
      <c r="I813" t="s">
        <v>290</v>
      </c>
      <c r="J813" t="s">
        <v>3379</v>
      </c>
      <c r="K813" t="s">
        <v>5978</v>
      </c>
      <c r="L813" t="s">
        <v>5979</v>
      </c>
      <c r="M813" t="s">
        <v>306</v>
      </c>
      <c r="N813" t="s">
        <v>307</v>
      </c>
      <c r="O813" t="s">
        <v>42</v>
      </c>
      <c r="P813" t="s">
        <v>5980</v>
      </c>
      <c r="Q813" t="s">
        <v>42</v>
      </c>
      <c r="R813" t="s">
        <v>3424</v>
      </c>
    </row>
    <row r="814" spans="1:18" x14ac:dyDescent="0.3">
      <c r="A814" t="s">
        <v>5858</v>
      </c>
      <c r="B814" t="s">
        <v>437</v>
      </c>
      <c r="C814" t="s">
        <v>42</v>
      </c>
      <c r="D814" t="s">
        <v>42</v>
      </c>
      <c r="E814" t="s">
        <v>5981</v>
      </c>
      <c r="F814" t="s">
        <v>5982</v>
      </c>
      <c r="G814" t="s">
        <v>5983</v>
      </c>
      <c r="H814" s="7">
        <v>319.35000000000002</v>
      </c>
      <c r="I814" t="s">
        <v>2475</v>
      </c>
      <c r="J814" t="s">
        <v>3303</v>
      </c>
      <c r="K814" t="s">
        <v>2727</v>
      </c>
      <c r="L814" t="s">
        <v>5984</v>
      </c>
      <c r="M814" t="s">
        <v>445</v>
      </c>
      <c r="N814" t="s">
        <v>446</v>
      </c>
      <c r="O814" t="s">
        <v>42</v>
      </c>
      <c r="P814" t="s">
        <v>5985</v>
      </c>
      <c r="Q814" t="s">
        <v>42</v>
      </c>
      <c r="R814" t="s">
        <v>5986</v>
      </c>
    </row>
    <row r="815" spans="1:18" x14ac:dyDescent="0.3">
      <c r="A815" t="s">
        <v>5858</v>
      </c>
      <c r="B815" t="s">
        <v>587</v>
      </c>
      <c r="C815" t="s">
        <v>42</v>
      </c>
      <c r="D815" t="s">
        <v>42</v>
      </c>
      <c r="E815" t="s">
        <v>5987</v>
      </c>
      <c r="F815" t="s">
        <v>5182</v>
      </c>
      <c r="G815" t="s">
        <v>5988</v>
      </c>
      <c r="H815" s="7">
        <v>272.95</v>
      </c>
      <c r="I815" t="s">
        <v>227</v>
      </c>
      <c r="J815" t="s">
        <v>3406</v>
      </c>
      <c r="K815" t="s">
        <v>5989</v>
      </c>
      <c r="L815" t="s">
        <v>5990</v>
      </c>
      <c r="M815" t="s">
        <v>594</v>
      </c>
      <c r="N815" t="s">
        <v>595</v>
      </c>
      <c r="O815" t="s">
        <v>42</v>
      </c>
      <c r="P815" t="s">
        <v>4320</v>
      </c>
      <c r="Q815" t="s">
        <v>42</v>
      </c>
      <c r="R815" t="s">
        <v>511</v>
      </c>
    </row>
    <row r="816" spans="1:18" x14ac:dyDescent="0.3">
      <c r="A816" t="s">
        <v>5858</v>
      </c>
      <c r="B816" t="s">
        <v>1764</v>
      </c>
      <c r="C816" t="s">
        <v>42</v>
      </c>
      <c r="D816" t="s">
        <v>42</v>
      </c>
      <c r="E816" t="s">
        <v>2423</v>
      </c>
      <c r="F816" t="s">
        <v>5991</v>
      </c>
      <c r="G816" t="s">
        <v>5992</v>
      </c>
      <c r="H816" s="8">
        <v>3460</v>
      </c>
      <c r="I816" t="s">
        <v>818</v>
      </c>
      <c r="J816" t="s">
        <v>486</v>
      </c>
      <c r="K816" t="s">
        <v>4235</v>
      </c>
      <c r="L816" t="s">
        <v>5993</v>
      </c>
      <c r="M816" t="s">
        <v>1771</v>
      </c>
      <c r="N816" t="s">
        <v>1772</v>
      </c>
      <c r="O816" t="s">
        <v>42</v>
      </c>
      <c r="P816" t="s">
        <v>5994</v>
      </c>
      <c r="Q816" t="s">
        <v>42</v>
      </c>
      <c r="R816" t="s">
        <v>5995</v>
      </c>
    </row>
    <row r="817" spans="1:18" x14ac:dyDescent="0.3">
      <c r="A817" t="s">
        <v>5858</v>
      </c>
      <c r="B817" t="s">
        <v>689</v>
      </c>
      <c r="C817" t="s">
        <v>42</v>
      </c>
      <c r="D817" t="s">
        <v>42</v>
      </c>
      <c r="E817" t="s">
        <v>5996</v>
      </c>
      <c r="F817" t="s">
        <v>5997</v>
      </c>
      <c r="G817" t="s">
        <v>5998</v>
      </c>
      <c r="H817" s="8">
        <v>4604</v>
      </c>
      <c r="I817" t="s">
        <v>785</v>
      </c>
      <c r="J817" t="s">
        <v>4618</v>
      </c>
      <c r="K817" t="s">
        <v>2941</v>
      </c>
      <c r="L817" t="s">
        <v>5999</v>
      </c>
      <c r="M817" t="s">
        <v>697</v>
      </c>
      <c r="N817" t="s">
        <v>698</v>
      </c>
      <c r="O817" t="s">
        <v>42</v>
      </c>
      <c r="P817" t="s">
        <v>6000</v>
      </c>
      <c r="Q817" t="s">
        <v>42</v>
      </c>
      <c r="R817" t="s">
        <v>6001</v>
      </c>
    </row>
    <row r="818" spans="1:18" x14ac:dyDescent="0.3">
      <c r="A818" t="s">
        <v>5858</v>
      </c>
      <c r="B818" t="s">
        <v>927</v>
      </c>
      <c r="C818" t="s">
        <v>42</v>
      </c>
      <c r="D818" t="s">
        <v>42</v>
      </c>
      <c r="E818" t="s">
        <v>2769</v>
      </c>
      <c r="F818" t="s">
        <v>5600</v>
      </c>
      <c r="G818" t="s">
        <v>3597</v>
      </c>
      <c r="H818" s="7">
        <v>64</v>
      </c>
      <c r="I818" t="s">
        <v>486</v>
      </c>
      <c r="J818" t="s">
        <v>5426</v>
      </c>
      <c r="K818" t="s">
        <v>6002</v>
      </c>
      <c r="L818" t="s">
        <v>6003</v>
      </c>
      <c r="M818" t="s">
        <v>936</v>
      </c>
      <c r="N818" t="s">
        <v>937</v>
      </c>
      <c r="O818" t="s">
        <v>42</v>
      </c>
      <c r="P818" t="s">
        <v>6004</v>
      </c>
      <c r="Q818" t="s">
        <v>42</v>
      </c>
      <c r="R818" t="s">
        <v>2977</v>
      </c>
    </row>
    <row r="819" spans="1:18" x14ac:dyDescent="0.3">
      <c r="A819" t="s">
        <v>5858</v>
      </c>
      <c r="B819" t="s">
        <v>221</v>
      </c>
      <c r="C819" t="s">
        <v>42</v>
      </c>
      <c r="D819" t="s">
        <v>42</v>
      </c>
      <c r="E819" t="s">
        <v>6005</v>
      </c>
      <c r="F819" t="s">
        <v>6006</v>
      </c>
      <c r="G819" t="s">
        <v>6007</v>
      </c>
      <c r="H819" s="8">
        <v>55900</v>
      </c>
      <c r="I819" t="s">
        <v>6009</v>
      </c>
      <c r="J819" t="s">
        <v>5995</v>
      </c>
      <c r="K819" t="s">
        <v>6010</v>
      </c>
      <c r="L819" t="s">
        <v>2220</v>
      </c>
      <c r="M819" t="s">
        <v>229</v>
      </c>
      <c r="N819" t="s">
        <v>230</v>
      </c>
      <c r="O819" t="s">
        <v>42</v>
      </c>
      <c r="P819" t="s">
        <v>6011</v>
      </c>
      <c r="Q819" t="s">
        <v>42</v>
      </c>
      <c r="R819" t="s">
        <v>71</v>
      </c>
    </row>
    <row r="820" spans="1:18" x14ac:dyDescent="0.3">
      <c r="A820" t="s">
        <v>5858</v>
      </c>
      <c r="B820" t="s">
        <v>1662</v>
      </c>
      <c r="C820" t="s">
        <v>42</v>
      </c>
      <c r="D820" t="s">
        <v>42</v>
      </c>
      <c r="E820" t="s">
        <v>5468</v>
      </c>
      <c r="F820" t="s">
        <v>6012</v>
      </c>
      <c r="G820" t="s">
        <v>6013</v>
      </c>
      <c r="H820" s="8">
        <v>7834.3</v>
      </c>
      <c r="I820" t="s">
        <v>6014</v>
      </c>
      <c r="J820" t="s">
        <v>6015</v>
      </c>
      <c r="K820" t="s">
        <v>2350</v>
      </c>
      <c r="L820" t="s">
        <v>6016</v>
      </c>
      <c r="M820" t="s">
        <v>1669</v>
      </c>
      <c r="N820" t="s">
        <v>1670</v>
      </c>
      <c r="O820" t="s">
        <v>42</v>
      </c>
      <c r="P820" t="s">
        <v>6017</v>
      </c>
      <c r="Q820" t="s">
        <v>42</v>
      </c>
      <c r="R820" t="s">
        <v>4520</v>
      </c>
    </row>
    <row r="821" spans="1:18" x14ac:dyDescent="0.3">
      <c r="A821" t="s">
        <v>5858</v>
      </c>
      <c r="B821" t="s">
        <v>449</v>
      </c>
      <c r="C821" t="s">
        <v>42</v>
      </c>
      <c r="D821" t="s">
        <v>42</v>
      </c>
      <c r="E821" t="s">
        <v>6018</v>
      </c>
      <c r="F821" t="s">
        <v>6019</v>
      </c>
      <c r="G821" t="s">
        <v>6020</v>
      </c>
      <c r="H821" s="8">
        <v>1226</v>
      </c>
      <c r="I821" t="s">
        <v>1406</v>
      </c>
      <c r="J821" t="s">
        <v>6015</v>
      </c>
      <c r="K821" t="s">
        <v>5070</v>
      </c>
      <c r="L821" t="s">
        <v>6021</v>
      </c>
      <c r="M821" t="s">
        <v>455</v>
      </c>
      <c r="N821" t="s">
        <v>456</v>
      </c>
      <c r="O821" t="s">
        <v>42</v>
      </c>
      <c r="P821" t="s">
        <v>2104</v>
      </c>
      <c r="Q821" t="s">
        <v>42</v>
      </c>
      <c r="R821" t="s">
        <v>1039</v>
      </c>
    </row>
    <row r="822" spans="1:18" x14ac:dyDescent="0.3">
      <c r="A822" t="s">
        <v>5858</v>
      </c>
      <c r="B822" t="s">
        <v>1212</v>
      </c>
      <c r="C822" t="s">
        <v>42</v>
      </c>
      <c r="D822" t="s">
        <v>42</v>
      </c>
      <c r="E822" t="s">
        <v>6022</v>
      </c>
      <c r="F822" t="s">
        <v>6023</v>
      </c>
      <c r="G822" t="s">
        <v>634</v>
      </c>
      <c r="H822" s="7">
        <v>642.6</v>
      </c>
      <c r="I822" t="s">
        <v>2794</v>
      </c>
      <c r="J822" t="s">
        <v>625</v>
      </c>
      <c r="K822" t="s">
        <v>2448</v>
      </c>
      <c r="L822" t="s">
        <v>5933</v>
      </c>
      <c r="M822" t="s">
        <v>1218</v>
      </c>
      <c r="N822" t="s">
        <v>3772</v>
      </c>
      <c r="O822" t="s">
        <v>42</v>
      </c>
      <c r="P822" t="s">
        <v>6024</v>
      </c>
      <c r="Q822" t="s">
        <v>42</v>
      </c>
      <c r="R822" t="s">
        <v>580</v>
      </c>
    </row>
    <row r="823" spans="1:18" x14ac:dyDescent="0.3">
      <c r="A823" t="s">
        <v>5858</v>
      </c>
      <c r="B823" t="s">
        <v>621</v>
      </c>
      <c r="C823" t="s">
        <v>42</v>
      </c>
      <c r="D823" t="s">
        <v>42</v>
      </c>
      <c r="E823" t="s">
        <v>6025</v>
      </c>
      <c r="F823" t="s">
        <v>6026</v>
      </c>
      <c r="G823" t="s">
        <v>6027</v>
      </c>
      <c r="H823" s="7">
        <v>263.25</v>
      </c>
      <c r="I823" t="s">
        <v>511</v>
      </c>
      <c r="J823" t="s">
        <v>3484</v>
      </c>
      <c r="K823" t="s">
        <v>638</v>
      </c>
      <c r="L823" t="s">
        <v>3980</v>
      </c>
      <c r="M823" t="s">
        <v>628</v>
      </c>
      <c r="N823" t="s">
        <v>629</v>
      </c>
      <c r="O823" t="s">
        <v>42</v>
      </c>
      <c r="P823" t="s">
        <v>6028</v>
      </c>
      <c r="Q823" t="s">
        <v>42</v>
      </c>
      <c r="R823" t="s">
        <v>6029</v>
      </c>
    </row>
    <row r="824" spans="1:18" x14ac:dyDescent="0.3">
      <c r="A824" t="s">
        <v>5858</v>
      </c>
      <c r="B824" t="s">
        <v>793</v>
      </c>
      <c r="C824" t="s">
        <v>42</v>
      </c>
      <c r="D824" t="s">
        <v>42</v>
      </c>
      <c r="E824" t="s">
        <v>6030</v>
      </c>
      <c r="F824" t="s">
        <v>6031</v>
      </c>
      <c r="G824" t="s">
        <v>6032</v>
      </c>
      <c r="H824" s="8">
        <v>1342</v>
      </c>
      <c r="I824" t="s">
        <v>945</v>
      </c>
      <c r="J824" t="s">
        <v>2803</v>
      </c>
      <c r="K824" t="s">
        <v>4720</v>
      </c>
      <c r="L824" t="s">
        <v>867</v>
      </c>
      <c r="M824" t="s">
        <v>801</v>
      </c>
      <c r="N824" t="s">
        <v>802</v>
      </c>
      <c r="O824" t="s">
        <v>42</v>
      </c>
      <c r="P824" t="s">
        <v>6033</v>
      </c>
      <c r="Q824" t="s">
        <v>42</v>
      </c>
      <c r="R824" t="s">
        <v>2023</v>
      </c>
    </row>
    <row r="825" spans="1:18" x14ac:dyDescent="0.3">
      <c r="A825" t="s">
        <v>5858</v>
      </c>
      <c r="B825" t="s">
        <v>367</v>
      </c>
      <c r="C825" t="s">
        <v>42</v>
      </c>
      <c r="D825" t="s">
        <v>42</v>
      </c>
      <c r="E825" t="s">
        <v>6034</v>
      </c>
      <c r="F825" t="s">
        <v>6035</v>
      </c>
      <c r="G825" t="s">
        <v>6036</v>
      </c>
      <c r="H825" s="7">
        <v>791.75</v>
      </c>
      <c r="I825" t="s">
        <v>688</v>
      </c>
      <c r="J825" t="s">
        <v>523</v>
      </c>
      <c r="K825" t="s">
        <v>4252</v>
      </c>
      <c r="L825" t="s">
        <v>6037</v>
      </c>
      <c r="M825" t="s">
        <v>6035</v>
      </c>
      <c r="N825" t="s">
        <v>376</v>
      </c>
      <c r="O825" t="s">
        <v>42</v>
      </c>
      <c r="P825" t="s">
        <v>6038</v>
      </c>
      <c r="Q825" t="s">
        <v>42</v>
      </c>
      <c r="R825" t="s">
        <v>6039</v>
      </c>
    </row>
    <row r="826" spans="1:18" x14ac:dyDescent="0.3">
      <c r="A826" t="s">
        <v>5858</v>
      </c>
      <c r="B826" t="s">
        <v>150</v>
      </c>
      <c r="C826" t="s">
        <v>42</v>
      </c>
      <c r="D826" t="s">
        <v>42</v>
      </c>
      <c r="E826" t="s">
        <v>5329</v>
      </c>
      <c r="F826" t="s">
        <v>6040</v>
      </c>
      <c r="G826" t="s">
        <v>6041</v>
      </c>
      <c r="H826" s="8">
        <v>1646.9</v>
      </c>
      <c r="I826" t="s">
        <v>2937</v>
      </c>
      <c r="J826" t="s">
        <v>637</v>
      </c>
      <c r="K826" t="s">
        <v>3654</v>
      </c>
      <c r="L826" t="s">
        <v>6042</v>
      </c>
      <c r="M826" t="s">
        <v>158</v>
      </c>
      <c r="N826" t="s">
        <v>159</v>
      </c>
      <c r="O826" t="s">
        <v>42</v>
      </c>
      <c r="P826" t="s">
        <v>6043</v>
      </c>
      <c r="Q826" t="s">
        <v>42</v>
      </c>
      <c r="R826" t="s">
        <v>6039</v>
      </c>
    </row>
    <row r="827" spans="1:18" x14ac:dyDescent="0.3">
      <c r="A827" t="s">
        <v>5858</v>
      </c>
      <c r="B827" t="s">
        <v>1022</v>
      </c>
      <c r="C827" t="s">
        <v>42</v>
      </c>
      <c r="D827" t="s">
        <v>42</v>
      </c>
      <c r="E827" t="s">
        <v>6044</v>
      </c>
      <c r="F827" t="s">
        <v>6045</v>
      </c>
      <c r="G827" t="s">
        <v>6046</v>
      </c>
      <c r="H827" s="8">
        <v>11650.5</v>
      </c>
      <c r="I827" t="s">
        <v>6047</v>
      </c>
      <c r="J827" t="s">
        <v>1692</v>
      </c>
      <c r="K827" t="s">
        <v>338</v>
      </c>
      <c r="L827" t="s">
        <v>6048</v>
      </c>
      <c r="M827" t="s">
        <v>1030</v>
      </c>
      <c r="N827" t="s">
        <v>1031</v>
      </c>
      <c r="O827" t="s">
        <v>42</v>
      </c>
      <c r="P827" t="s">
        <v>6049</v>
      </c>
      <c r="Q827" t="s">
        <v>42</v>
      </c>
      <c r="R827" t="s">
        <v>2293</v>
      </c>
    </row>
    <row r="828" spans="1:18" x14ac:dyDescent="0.3">
      <c r="A828" t="s">
        <v>5858</v>
      </c>
      <c r="B828" t="s">
        <v>3070</v>
      </c>
      <c r="C828" t="s">
        <v>42</v>
      </c>
      <c r="D828" t="s">
        <v>42</v>
      </c>
      <c r="E828" t="s">
        <v>299</v>
      </c>
      <c r="F828" t="s">
        <v>6050</v>
      </c>
      <c r="G828" t="s">
        <v>6051</v>
      </c>
      <c r="H828" s="8">
        <v>1459.2</v>
      </c>
      <c r="I828" t="s">
        <v>6052</v>
      </c>
      <c r="J828" t="s">
        <v>682</v>
      </c>
      <c r="K828" t="s">
        <v>6053</v>
      </c>
      <c r="L828" t="s">
        <v>6054</v>
      </c>
      <c r="M828" t="s">
        <v>3077</v>
      </c>
      <c r="N828" t="s">
        <v>3078</v>
      </c>
      <c r="O828" t="s">
        <v>42</v>
      </c>
      <c r="P828" t="s">
        <v>6055</v>
      </c>
      <c r="Q828" t="s">
        <v>42</v>
      </c>
      <c r="R828" t="s">
        <v>2383</v>
      </c>
    </row>
    <row r="829" spans="1:18" x14ac:dyDescent="0.3">
      <c r="A829" t="s">
        <v>5858</v>
      </c>
      <c r="B829" t="s">
        <v>470</v>
      </c>
      <c r="C829" t="s">
        <v>42</v>
      </c>
      <c r="D829" t="s">
        <v>42</v>
      </c>
      <c r="E829" t="s">
        <v>6056</v>
      </c>
      <c r="F829" t="s">
        <v>6057</v>
      </c>
      <c r="G829" t="s">
        <v>6058</v>
      </c>
      <c r="H829" s="8">
        <v>21417.599999999999</v>
      </c>
      <c r="I829" t="s">
        <v>6059</v>
      </c>
      <c r="J829" t="s">
        <v>706</v>
      </c>
      <c r="K829" t="s">
        <v>250</v>
      </c>
      <c r="L829" t="s">
        <v>6060</v>
      </c>
      <c r="M829" t="s">
        <v>478</v>
      </c>
      <c r="N829" t="s">
        <v>479</v>
      </c>
      <c r="O829" t="s">
        <v>42</v>
      </c>
      <c r="P829" t="s">
        <v>6061</v>
      </c>
      <c r="Q829" t="s">
        <v>42</v>
      </c>
      <c r="R829" t="s">
        <v>6062</v>
      </c>
    </row>
    <row r="830" spans="1:18" x14ac:dyDescent="0.3">
      <c r="A830" t="s">
        <v>5858</v>
      </c>
      <c r="B830" t="s">
        <v>78</v>
      </c>
      <c r="C830" t="s">
        <v>42</v>
      </c>
      <c r="D830" t="s">
        <v>42</v>
      </c>
      <c r="E830" t="s">
        <v>6063</v>
      </c>
      <c r="F830" t="s">
        <v>6064</v>
      </c>
      <c r="G830" t="s">
        <v>6065</v>
      </c>
      <c r="H830" s="8">
        <v>1744.5</v>
      </c>
      <c r="I830" t="s">
        <v>6066</v>
      </c>
      <c r="J830" t="s">
        <v>1038</v>
      </c>
      <c r="K830" t="s">
        <v>2072</v>
      </c>
      <c r="L830" t="s">
        <v>6067</v>
      </c>
      <c r="M830" t="s">
        <v>86</v>
      </c>
      <c r="N830" t="s">
        <v>87</v>
      </c>
      <c r="O830" t="s">
        <v>42</v>
      </c>
      <c r="P830" t="s">
        <v>6068</v>
      </c>
      <c r="Q830" t="s">
        <v>42</v>
      </c>
      <c r="R830" t="s">
        <v>6069</v>
      </c>
    </row>
    <row r="831" spans="1:18" x14ac:dyDescent="0.3">
      <c r="A831" t="s">
        <v>5858</v>
      </c>
      <c r="B831" t="s">
        <v>610</v>
      </c>
      <c r="C831" t="s">
        <v>42</v>
      </c>
      <c r="D831" t="s">
        <v>42</v>
      </c>
      <c r="E831" t="s">
        <v>6070</v>
      </c>
      <c r="F831" t="s">
        <v>6071</v>
      </c>
      <c r="G831" t="s">
        <v>439</v>
      </c>
      <c r="H831" s="7">
        <v>314.5</v>
      </c>
      <c r="I831" t="s">
        <v>980</v>
      </c>
      <c r="J831" t="s">
        <v>1993</v>
      </c>
      <c r="K831" t="s">
        <v>3815</v>
      </c>
      <c r="L831" t="s">
        <v>314</v>
      </c>
      <c r="M831" t="s">
        <v>617</v>
      </c>
      <c r="N831" t="s">
        <v>618</v>
      </c>
      <c r="O831" t="s">
        <v>42</v>
      </c>
      <c r="P831" t="s">
        <v>431</v>
      </c>
      <c r="Q831" t="s">
        <v>42</v>
      </c>
      <c r="R831" t="s">
        <v>2516</v>
      </c>
    </row>
    <row r="832" spans="1:18" x14ac:dyDescent="0.3">
      <c r="A832" t="s">
        <v>5858</v>
      </c>
      <c r="B832" t="s">
        <v>494</v>
      </c>
      <c r="C832" t="s">
        <v>42</v>
      </c>
      <c r="D832" t="s">
        <v>42</v>
      </c>
      <c r="E832" t="s">
        <v>6072</v>
      </c>
      <c r="F832" t="s">
        <v>6073</v>
      </c>
      <c r="G832" t="s">
        <v>6074</v>
      </c>
      <c r="H832" s="7">
        <v>687</v>
      </c>
      <c r="I832" t="s">
        <v>2842</v>
      </c>
      <c r="J832" t="s">
        <v>853</v>
      </c>
      <c r="K832" t="s">
        <v>6075</v>
      </c>
      <c r="L832" t="s">
        <v>6076</v>
      </c>
      <c r="M832" t="s">
        <v>502</v>
      </c>
      <c r="N832" t="s">
        <v>503</v>
      </c>
      <c r="O832" t="s">
        <v>42</v>
      </c>
      <c r="P832" t="s">
        <v>6077</v>
      </c>
      <c r="Q832" t="s">
        <v>42</v>
      </c>
      <c r="R832" t="s">
        <v>4526</v>
      </c>
    </row>
    <row r="833" spans="1:18" x14ac:dyDescent="0.3">
      <c r="A833" t="s">
        <v>5858</v>
      </c>
      <c r="B833" t="s">
        <v>243</v>
      </c>
      <c r="C833" t="s">
        <v>42</v>
      </c>
      <c r="D833" t="s">
        <v>42</v>
      </c>
      <c r="E833" t="s">
        <v>6078</v>
      </c>
      <c r="F833" t="s">
        <v>6079</v>
      </c>
      <c r="G833" t="s">
        <v>6080</v>
      </c>
      <c r="H833" s="7">
        <v>428.75</v>
      </c>
      <c r="I833" t="s">
        <v>688</v>
      </c>
      <c r="J833" t="s">
        <v>752</v>
      </c>
      <c r="K833" t="s">
        <v>6081</v>
      </c>
      <c r="L833" t="s">
        <v>6082</v>
      </c>
      <c r="M833" t="s">
        <v>248</v>
      </c>
      <c r="N833" t="s">
        <v>249</v>
      </c>
      <c r="O833" t="s">
        <v>42</v>
      </c>
      <c r="P833" t="s">
        <v>6083</v>
      </c>
      <c r="Q833" t="s">
        <v>42</v>
      </c>
      <c r="R833" t="s">
        <v>6084</v>
      </c>
    </row>
    <row r="834" spans="1:18" x14ac:dyDescent="0.3">
      <c r="A834" t="s">
        <v>5858</v>
      </c>
      <c r="B834" t="s">
        <v>1156</v>
      </c>
      <c r="C834" t="s">
        <v>42</v>
      </c>
      <c r="D834" t="s">
        <v>42</v>
      </c>
      <c r="E834" t="s">
        <v>1367</v>
      </c>
      <c r="F834" t="s">
        <v>6085</v>
      </c>
      <c r="G834" t="s">
        <v>6086</v>
      </c>
      <c r="H834" s="7">
        <v>425</v>
      </c>
      <c r="I834" t="s">
        <v>2996</v>
      </c>
      <c r="J834" t="s">
        <v>569</v>
      </c>
      <c r="K834" t="s">
        <v>6087</v>
      </c>
      <c r="L834" t="s">
        <v>6088</v>
      </c>
      <c r="M834" t="s">
        <v>1165</v>
      </c>
      <c r="N834" t="s">
        <v>1166</v>
      </c>
      <c r="O834" t="s">
        <v>42</v>
      </c>
      <c r="P834" t="s">
        <v>6089</v>
      </c>
      <c r="Q834" t="s">
        <v>42</v>
      </c>
      <c r="R834" t="s">
        <v>6090</v>
      </c>
    </row>
    <row r="835" spans="1:18" x14ac:dyDescent="0.3">
      <c r="A835" t="s">
        <v>5858</v>
      </c>
      <c r="B835" t="s">
        <v>735</v>
      </c>
      <c r="C835" t="s">
        <v>42</v>
      </c>
      <c r="D835" t="s">
        <v>42</v>
      </c>
      <c r="E835" t="s">
        <v>6091</v>
      </c>
      <c r="F835" t="s">
        <v>6092</v>
      </c>
      <c r="G835" t="s">
        <v>6093</v>
      </c>
      <c r="H835" s="8">
        <v>2647</v>
      </c>
      <c r="I835" t="s">
        <v>6094</v>
      </c>
      <c r="J835" t="s">
        <v>2876</v>
      </c>
      <c r="K835" t="s">
        <v>4720</v>
      </c>
      <c r="L835" t="s">
        <v>6095</v>
      </c>
      <c r="M835" t="s">
        <v>743</v>
      </c>
      <c r="N835" t="s">
        <v>744</v>
      </c>
      <c r="O835" t="s">
        <v>42</v>
      </c>
      <c r="P835" t="s">
        <v>6096</v>
      </c>
      <c r="Q835" t="s">
        <v>42</v>
      </c>
      <c r="R835" t="s">
        <v>5860</v>
      </c>
    </row>
    <row r="836" spans="1:18" x14ac:dyDescent="0.3">
      <c r="A836" t="s">
        <v>5858</v>
      </c>
      <c r="B836" t="s">
        <v>723</v>
      </c>
      <c r="C836" t="s">
        <v>42</v>
      </c>
      <c r="D836" t="s">
        <v>42</v>
      </c>
      <c r="E836" t="s">
        <v>5055</v>
      </c>
      <c r="F836" t="s">
        <v>6097</v>
      </c>
      <c r="G836" t="s">
        <v>6098</v>
      </c>
      <c r="H836" s="7">
        <v>655</v>
      </c>
      <c r="I836" t="s">
        <v>751</v>
      </c>
      <c r="J836" t="s">
        <v>2876</v>
      </c>
      <c r="K836" t="s">
        <v>6099</v>
      </c>
      <c r="L836" t="s">
        <v>6100</v>
      </c>
      <c r="M836" t="s">
        <v>731</v>
      </c>
      <c r="N836" t="s">
        <v>732</v>
      </c>
      <c r="O836" t="s">
        <v>42</v>
      </c>
      <c r="P836" t="s">
        <v>6101</v>
      </c>
      <c r="Q836" t="s">
        <v>42</v>
      </c>
      <c r="R836" t="s">
        <v>6102</v>
      </c>
    </row>
    <row r="837" spans="1:18" x14ac:dyDescent="0.3">
      <c r="A837" t="s">
        <v>5858</v>
      </c>
      <c r="B837" t="s">
        <v>656</v>
      </c>
      <c r="C837" t="s">
        <v>42</v>
      </c>
      <c r="D837" t="s">
        <v>42</v>
      </c>
      <c r="E837" t="s">
        <v>6103</v>
      </c>
      <c r="F837" t="s">
        <v>6104</v>
      </c>
      <c r="G837" t="s">
        <v>1586</v>
      </c>
      <c r="H837" s="7">
        <v>130</v>
      </c>
      <c r="I837" t="s">
        <v>946</v>
      </c>
      <c r="J837" t="s">
        <v>831</v>
      </c>
      <c r="K837" t="s">
        <v>6106</v>
      </c>
      <c r="L837" t="s">
        <v>3889</v>
      </c>
      <c r="M837" t="s">
        <v>663</v>
      </c>
      <c r="N837" t="s">
        <v>1541</v>
      </c>
      <c r="O837" t="s">
        <v>42</v>
      </c>
      <c r="P837" t="s">
        <v>6107</v>
      </c>
      <c r="Q837" t="s">
        <v>42</v>
      </c>
      <c r="R837" t="s">
        <v>6108</v>
      </c>
    </row>
    <row r="838" spans="1:18" x14ac:dyDescent="0.3">
      <c r="A838" t="s">
        <v>5858</v>
      </c>
      <c r="B838" t="s">
        <v>1454</v>
      </c>
      <c r="C838" t="s">
        <v>42</v>
      </c>
      <c r="D838" t="s">
        <v>42</v>
      </c>
      <c r="E838" t="s">
        <v>6109</v>
      </c>
      <c r="F838" t="s">
        <v>6110</v>
      </c>
      <c r="G838" t="s">
        <v>6111</v>
      </c>
      <c r="H838" s="7">
        <v>695.95</v>
      </c>
      <c r="I838" t="s">
        <v>2977</v>
      </c>
      <c r="J838" t="s">
        <v>843</v>
      </c>
      <c r="K838" t="s">
        <v>4925</v>
      </c>
      <c r="L838" t="s">
        <v>6112</v>
      </c>
      <c r="M838" t="s">
        <v>4566</v>
      </c>
      <c r="N838" t="s">
        <v>1462</v>
      </c>
      <c r="O838" t="s">
        <v>42</v>
      </c>
      <c r="P838" t="s">
        <v>6113</v>
      </c>
      <c r="Q838" t="s">
        <v>42</v>
      </c>
      <c r="R838" t="s">
        <v>6114</v>
      </c>
    </row>
    <row r="839" spans="1:18" x14ac:dyDescent="0.3">
      <c r="A839" t="s">
        <v>5858</v>
      </c>
      <c r="B839" t="s">
        <v>1734</v>
      </c>
      <c r="C839" t="s">
        <v>42</v>
      </c>
      <c r="D839" t="s">
        <v>42</v>
      </c>
      <c r="E839" t="s">
        <v>6115</v>
      </c>
      <c r="F839" t="s">
        <v>6116</v>
      </c>
      <c r="G839" t="s">
        <v>2035</v>
      </c>
      <c r="H839" s="7">
        <v>255</v>
      </c>
      <c r="I839" t="s">
        <v>808</v>
      </c>
      <c r="J839" t="s">
        <v>2897</v>
      </c>
      <c r="K839" t="s">
        <v>6049</v>
      </c>
      <c r="L839" t="s">
        <v>4335</v>
      </c>
      <c r="M839" t="s">
        <v>3859</v>
      </c>
      <c r="N839" t="s">
        <v>1740</v>
      </c>
      <c r="O839" t="s">
        <v>42</v>
      </c>
      <c r="P839" t="s">
        <v>132</v>
      </c>
      <c r="Q839" t="s">
        <v>42</v>
      </c>
      <c r="R839" t="s">
        <v>6117</v>
      </c>
    </row>
    <row r="840" spans="1:18" x14ac:dyDescent="0.3">
      <c r="A840" t="s">
        <v>5858</v>
      </c>
      <c r="B840" t="s">
        <v>187</v>
      </c>
      <c r="C840" t="s">
        <v>42</v>
      </c>
      <c r="D840" t="s">
        <v>42</v>
      </c>
      <c r="E840" t="s">
        <v>6118</v>
      </c>
      <c r="F840" t="s">
        <v>6119</v>
      </c>
      <c r="G840" t="s">
        <v>6120</v>
      </c>
      <c r="H840" s="8">
        <v>1246</v>
      </c>
      <c r="I840" t="s">
        <v>6121</v>
      </c>
      <c r="J840" t="s">
        <v>671</v>
      </c>
      <c r="K840" t="s">
        <v>6122</v>
      </c>
      <c r="L840" t="s">
        <v>6123</v>
      </c>
      <c r="M840" t="s">
        <v>195</v>
      </c>
      <c r="N840" t="s">
        <v>196</v>
      </c>
      <c r="O840" t="s">
        <v>42</v>
      </c>
      <c r="P840" t="s">
        <v>6124</v>
      </c>
      <c r="Q840" t="s">
        <v>42</v>
      </c>
      <c r="R840" t="s">
        <v>1547</v>
      </c>
    </row>
    <row r="841" spans="1:18" x14ac:dyDescent="0.3">
      <c r="A841" t="s">
        <v>5858</v>
      </c>
      <c r="B841" t="s">
        <v>459</v>
      </c>
      <c r="C841" t="s">
        <v>42</v>
      </c>
      <c r="D841" t="s">
        <v>42</v>
      </c>
      <c r="E841" t="s">
        <v>6125</v>
      </c>
      <c r="F841" t="s">
        <v>6126</v>
      </c>
      <c r="G841" t="s">
        <v>6127</v>
      </c>
      <c r="H841" s="8">
        <v>1384.5</v>
      </c>
      <c r="I841" t="s">
        <v>1150</v>
      </c>
      <c r="J841" t="s">
        <v>5790</v>
      </c>
      <c r="K841" t="s">
        <v>5941</v>
      </c>
      <c r="L841" t="s">
        <v>6128</v>
      </c>
      <c r="M841" t="s">
        <v>466</v>
      </c>
      <c r="N841" t="s">
        <v>467</v>
      </c>
      <c r="O841" t="s">
        <v>42</v>
      </c>
      <c r="P841" t="s">
        <v>2384</v>
      </c>
      <c r="Q841" t="s">
        <v>42</v>
      </c>
      <c r="R841" t="s">
        <v>1015</v>
      </c>
    </row>
    <row r="842" spans="1:18" x14ac:dyDescent="0.3">
      <c r="A842" t="s">
        <v>5858</v>
      </c>
      <c r="B842" t="s">
        <v>964</v>
      </c>
      <c r="C842" t="s">
        <v>42</v>
      </c>
      <c r="D842" t="s">
        <v>42</v>
      </c>
      <c r="E842" t="s">
        <v>6129</v>
      </c>
      <c r="F842" t="s">
        <v>6130</v>
      </c>
      <c r="G842" t="s">
        <v>6131</v>
      </c>
      <c r="H842" s="7">
        <v>628.25</v>
      </c>
      <c r="I842" t="s">
        <v>899</v>
      </c>
      <c r="J842" t="s">
        <v>4916</v>
      </c>
      <c r="K842" t="s">
        <v>6132</v>
      </c>
      <c r="L842" t="s">
        <v>6133</v>
      </c>
      <c r="M842" t="s">
        <v>971</v>
      </c>
      <c r="N842" t="s">
        <v>972</v>
      </c>
      <c r="O842" t="s">
        <v>42</v>
      </c>
      <c r="P842" t="s">
        <v>6134</v>
      </c>
      <c r="Q842" t="s">
        <v>42</v>
      </c>
      <c r="R842" t="s">
        <v>2380</v>
      </c>
    </row>
    <row r="843" spans="1:18" x14ac:dyDescent="0.3">
      <c r="A843" t="s">
        <v>5858</v>
      </c>
      <c r="B843" t="s">
        <v>565</v>
      </c>
      <c r="C843" t="s">
        <v>42</v>
      </c>
      <c r="D843" t="s">
        <v>42</v>
      </c>
      <c r="E843" t="s">
        <v>6135</v>
      </c>
      <c r="F843" t="s">
        <v>6136</v>
      </c>
      <c r="G843" t="s">
        <v>6137</v>
      </c>
      <c r="H843" s="7">
        <v>413.6</v>
      </c>
      <c r="I843" t="s">
        <v>6138</v>
      </c>
      <c r="J843" t="s">
        <v>4916</v>
      </c>
      <c r="K843" t="s">
        <v>6139</v>
      </c>
      <c r="L843" t="s">
        <v>6140</v>
      </c>
      <c r="M843" t="s">
        <v>572</v>
      </c>
      <c r="N843" t="s">
        <v>573</v>
      </c>
      <c r="O843" t="s">
        <v>42</v>
      </c>
      <c r="P843" t="s">
        <v>6141</v>
      </c>
      <c r="Q843" t="s">
        <v>42</v>
      </c>
      <c r="R843" t="s">
        <v>1894</v>
      </c>
    </row>
    <row r="844" spans="1:18" x14ac:dyDescent="0.3">
      <c r="A844" t="s">
        <v>5858</v>
      </c>
      <c r="B844" t="s">
        <v>1123</v>
      </c>
      <c r="C844" t="s">
        <v>42</v>
      </c>
      <c r="D844" t="s">
        <v>42</v>
      </c>
      <c r="E844" t="s">
        <v>1170</v>
      </c>
      <c r="F844" t="s">
        <v>6142</v>
      </c>
      <c r="G844" t="s">
        <v>6143</v>
      </c>
      <c r="H844" s="7">
        <v>568.35</v>
      </c>
      <c r="I844" t="s">
        <v>1072</v>
      </c>
      <c r="J844" t="s">
        <v>232</v>
      </c>
      <c r="K844" t="s">
        <v>1128</v>
      </c>
      <c r="L844" t="s">
        <v>6144</v>
      </c>
      <c r="M844" t="s">
        <v>1130</v>
      </c>
      <c r="N844" t="s">
        <v>6143</v>
      </c>
      <c r="O844" t="s">
        <v>42</v>
      </c>
      <c r="P844" t="s">
        <v>5806</v>
      </c>
      <c r="Q844" t="s">
        <v>42</v>
      </c>
      <c r="R844" t="s">
        <v>6145</v>
      </c>
    </row>
    <row r="845" spans="1:18" x14ac:dyDescent="0.3">
      <c r="A845" t="s">
        <v>5858</v>
      </c>
      <c r="B845" t="s">
        <v>519</v>
      </c>
      <c r="C845" t="s">
        <v>42</v>
      </c>
      <c r="D845" t="s">
        <v>42</v>
      </c>
      <c r="E845" t="s">
        <v>3555</v>
      </c>
      <c r="F845" t="s">
        <v>6146</v>
      </c>
      <c r="G845" t="s">
        <v>6147</v>
      </c>
      <c r="H845" s="7">
        <v>369.25</v>
      </c>
      <c r="I845" t="s">
        <v>2861</v>
      </c>
      <c r="J845" t="s">
        <v>3423</v>
      </c>
      <c r="K845" t="s">
        <v>6148</v>
      </c>
      <c r="L845" t="s">
        <v>6149</v>
      </c>
      <c r="M845" t="s">
        <v>527</v>
      </c>
      <c r="N845" t="s">
        <v>528</v>
      </c>
      <c r="O845" t="s">
        <v>42</v>
      </c>
      <c r="P845" t="s">
        <v>6150</v>
      </c>
      <c r="Q845" t="s">
        <v>42</v>
      </c>
      <c r="R845" t="s">
        <v>3189</v>
      </c>
    </row>
    <row r="846" spans="1:18" x14ac:dyDescent="0.3">
      <c r="A846" t="s">
        <v>5858</v>
      </c>
      <c r="B846" t="s">
        <v>1617</v>
      </c>
      <c r="C846" t="s">
        <v>42</v>
      </c>
      <c r="D846" t="s">
        <v>42</v>
      </c>
      <c r="E846" t="s">
        <v>6151</v>
      </c>
      <c r="F846" t="s">
        <v>6152</v>
      </c>
      <c r="G846" t="s">
        <v>6153</v>
      </c>
      <c r="H846" s="7">
        <v>349.7</v>
      </c>
      <c r="I846" t="s">
        <v>1084</v>
      </c>
      <c r="J846" t="s">
        <v>888</v>
      </c>
      <c r="K846" t="s">
        <v>6154</v>
      </c>
      <c r="L846" t="s">
        <v>6155</v>
      </c>
      <c r="M846" t="s">
        <v>1625</v>
      </c>
      <c r="N846" t="s">
        <v>1626</v>
      </c>
      <c r="O846" t="s">
        <v>42</v>
      </c>
      <c r="P846" t="s">
        <v>6156</v>
      </c>
      <c r="Q846" t="s">
        <v>42</v>
      </c>
      <c r="R846" t="s">
        <v>2638</v>
      </c>
    </row>
    <row r="847" spans="1:18" x14ac:dyDescent="0.3">
      <c r="A847" t="s">
        <v>5858</v>
      </c>
      <c r="B847" t="s">
        <v>849</v>
      </c>
      <c r="C847" t="s">
        <v>42</v>
      </c>
      <c r="D847" t="s">
        <v>42</v>
      </c>
      <c r="E847" t="s">
        <v>1633</v>
      </c>
      <c r="F847" t="s">
        <v>6157</v>
      </c>
      <c r="G847" t="s">
        <v>6158</v>
      </c>
      <c r="H847" s="7">
        <v>55.75</v>
      </c>
      <c r="I847" t="s">
        <v>660</v>
      </c>
      <c r="J847" t="s">
        <v>1901</v>
      </c>
      <c r="K847" t="s">
        <v>6159</v>
      </c>
      <c r="L847" t="s">
        <v>6160</v>
      </c>
      <c r="M847" t="s">
        <v>856</v>
      </c>
      <c r="N847" t="s">
        <v>3116</v>
      </c>
      <c r="O847" t="s">
        <v>42</v>
      </c>
      <c r="P847" t="s">
        <v>6161</v>
      </c>
      <c r="Q847" t="s">
        <v>42</v>
      </c>
      <c r="R847" t="s">
        <v>6162</v>
      </c>
    </row>
    <row r="848" spans="1:18" x14ac:dyDescent="0.3">
      <c r="A848" t="s">
        <v>5858</v>
      </c>
      <c r="B848" t="s">
        <v>918</v>
      </c>
      <c r="C848" t="s">
        <v>42</v>
      </c>
      <c r="D848" t="s">
        <v>42</v>
      </c>
      <c r="E848" t="s">
        <v>6163</v>
      </c>
      <c r="F848" t="s">
        <v>6164</v>
      </c>
      <c r="G848" t="s">
        <v>6165</v>
      </c>
      <c r="H848" s="7">
        <v>217.3</v>
      </c>
      <c r="I848" t="s">
        <v>636</v>
      </c>
      <c r="J848" t="s">
        <v>1901</v>
      </c>
      <c r="K848" t="s">
        <v>5430</v>
      </c>
      <c r="L848" t="s">
        <v>6166</v>
      </c>
      <c r="M848" t="s">
        <v>924</v>
      </c>
      <c r="N848" t="s">
        <v>925</v>
      </c>
      <c r="O848" t="s">
        <v>42</v>
      </c>
      <c r="P848" t="s">
        <v>6167</v>
      </c>
      <c r="Q848" t="s">
        <v>42</v>
      </c>
      <c r="R848" t="s">
        <v>4924</v>
      </c>
    </row>
    <row r="849" spans="1:18" x14ac:dyDescent="0.3">
      <c r="A849" t="s">
        <v>5858</v>
      </c>
      <c r="B849" t="s">
        <v>999</v>
      </c>
      <c r="C849" t="s">
        <v>42</v>
      </c>
      <c r="D849" t="s">
        <v>42</v>
      </c>
      <c r="E849" t="s">
        <v>6168</v>
      </c>
      <c r="F849" t="s">
        <v>6169</v>
      </c>
      <c r="G849" t="s">
        <v>6170</v>
      </c>
      <c r="H849" s="7">
        <v>343</v>
      </c>
      <c r="I849" t="s">
        <v>1406</v>
      </c>
      <c r="J849" t="s">
        <v>758</v>
      </c>
      <c r="K849" t="s">
        <v>6171</v>
      </c>
      <c r="L849" t="s">
        <v>6172</v>
      </c>
      <c r="M849" t="s">
        <v>1007</v>
      </c>
      <c r="N849" t="s">
        <v>1008</v>
      </c>
      <c r="O849" t="s">
        <v>42</v>
      </c>
      <c r="P849" t="s">
        <v>442</v>
      </c>
      <c r="Q849" t="s">
        <v>42</v>
      </c>
      <c r="R849" t="s">
        <v>2803</v>
      </c>
    </row>
    <row r="850" spans="1:18" x14ac:dyDescent="0.3">
      <c r="A850" t="s">
        <v>5858</v>
      </c>
      <c r="B850" t="s">
        <v>126</v>
      </c>
      <c r="C850" t="s">
        <v>42</v>
      </c>
      <c r="D850" t="s">
        <v>42</v>
      </c>
      <c r="E850" t="s">
        <v>2297</v>
      </c>
      <c r="F850" t="s">
        <v>6173</v>
      </c>
      <c r="G850" t="s">
        <v>6174</v>
      </c>
      <c r="H850" s="7">
        <v>770.05</v>
      </c>
      <c r="I850" t="s">
        <v>1364</v>
      </c>
      <c r="J850" t="s">
        <v>649</v>
      </c>
      <c r="K850" t="s">
        <v>155</v>
      </c>
      <c r="L850" t="s">
        <v>6175</v>
      </c>
      <c r="M850" t="s">
        <v>134</v>
      </c>
      <c r="N850" t="s">
        <v>135</v>
      </c>
      <c r="O850" t="s">
        <v>42</v>
      </c>
      <c r="P850" t="s">
        <v>2109</v>
      </c>
      <c r="Q850" t="s">
        <v>42</v>
      </c>
      <c r="R850" t="s">
        <v>2803</v>
      </c>
    </row>
    <row r="851" spans="1:18" x14ac:dyDescent="0.3">
      <c r="A851" t="s">
        <v>5858</v>
      </c>
      <c r="B851" t="s">
        <v>1145</v>
      </c>
      <c r="C851" t="s">
        <v>42</v>
      </c>
      <c r="D851" t="s">
        <v>42</v>
      </c>
      <c r="E851" t="s">
        <v>6176</v>
      </c>
      <c r="F851" t="s">
        <v>6036</v>
      </c>
      <c r="G851" t="s">
        <v>6177</v>
      </c>
      <c r="H851" s="7">
        <v>776.1</v>
      </c>
      <c r="I851" t="s">
        <v>6178</v>
      </c>
      <c r="J851" t="s">
        <v>933</v>
      </c>
      <c r="K851" t="s">
        <v>2192</v>
      </c>
      <c r="L851" t="s">
        <v>4928</v>
      </c>
      <c r="M851" t="s">
        <v>1152</v>
      </c>
      <c r="N851" t="s">
        <v>1153</v>
      </c>
      <c r="O851" t="s">
        <v>42</v>
      </c>
      <c r="P851" t="s">
        <v>6179</v>
      </c>
      <c r="Q851" t="s">
        <v>42</v>
      </c>
      <c r="R851" t="s">
        <v>5126</v>
      </c>
    </row>
    <row r="852" spans="1:18" x14ac:dyDescent="0.3">
      <c r="A852" t="s">
        <v>5858</v>
      </c>
      <c r="B852" t="s">
        <v>1371</v>
      </c>
      <c r="C852" t="s">
        <v>42</v>
      </c>
      <c r="D852" t="s">
        <v>42</v>
      </c>
      <c r="E852" t="s">
        <v>1097</v>
      </c>
      <c r="F852" t="s">
        <v>3571</v>
      </c>
      <c r="G852" t="s">
        <v>3531</v>
      </c>
      <c r="H852" s="7">
        <v>14.9</v>
      </c>
      <c r="I852" t="s">
        <v>546</v>
      </c>
      <c r="J852" t="s">
        <v>946</v>
      </c>
      <c r="K852" t="s">
        <v>6180</v>
      </c>
      <c r="L852" t="s">
        <v>6181</v>
      </c>
      <c r="M852" t="s">
        <v>1376</v>
      </c>
      <c r="N852" t="s">
        <v>1377</v>
      </c>
      <c r="O852" t="s">
        <v>42</v>
      </c>
      <c r="P852" t="s">
        <v>6182</v>
      </c>
      <c r="Q852" t="s">
        <v>42</v>
      </c>
      <c r="R852" t="s">
        <v>946</v>
      </c>
    </row>
    <row r="853" spans="1:18" x14ac:dyDescent="0.3">
      <c r="A853" t="s">
        <v>5858</v>
      </c>
      <c r="B853" t="s">
        <v>404</v>
      </c>
      <c r="C853" t="s">
        <v>42</v>
      </c>
      <c r="D853" t="s">
        <v>42</v>
      </c>
      <c r="E853" t="s">
        <v>5360</v>
      </c>
      <c r="F853" t="s">
        <v>6183</v>
      </c>
      <c r="G853" t="s">
        <v>6184</v>
      </c>
      <c r="H853" s="7">
        <v>791.8</v>
      </c>
      <c r="I853" t="s">
        <v>6185</v>
      </c>
      <c r="J853" t="s">
        <v>3681</v>
      </c>
      <c r="K853" t="s">
        <v>2067</v>
      </c>
      <c r="L853" t="s">
        <v>2031</v>
      </c>
      <c r="M853" t="s">
        <v>412</v>
      </c>
      <c r="N853" t="s">
        <v>413</v>
      </c>
      <c r="O853" t="s">
        <v>42</v>
      </c>
      <c r="P853" t="s">
        <v>1327</v>
      </c>
      <c r="Q853" t="s">
        <v>42</v>
      </c>
      <c r="R853" t="s">
        <v>6186</v>
      </c>
    </row>
    <row r="854" spans="1:18" x14ac:dyDescent="0.3">
      <c r="A854" t="s">
        <v>5858</v>
      </c>
      <c r="B854" t="s">
        <v>1786</v>
      </c>
      <c r="C854" t="s">
        <v>42</v>
      </c>
      <c r="D854" t="s">
        <v>42</v>
      </c>
      <c r="E854" t="s">
        <v>3998</v>
      </c>
      <c r="F854" t="s">
        <v>6187</v>
      </c>
      <c r="G854" t="s">
        <v>6188</v>
      </c>
      <c r="H854" s="7">
        <v>74.8</v>
      </c>
      <c r="I854" t="s">
        <v>671</v>
      </c>
      <c r="J854" t="s">
        <v>3689</v>
      </c>
      <c r="K854" t="s">
        <v>6189</v>
      </c>
      <c r="L854" t="s">
        <v>4146</v>
      </c>
      <c r="M854" t="s">
        <v>1793</v>
      </c>
      <c r="N854" t="s">
        <v>3999</v>
      </c>
      <c r="O854" t="s">
        <v>42</v>
      </c>
      <c r="P854" t="s">
        <v>722</v>
      </c>
      <c r="Q854" t="s">
        <v>42</v>
      </c>
      <c r="R854" t="s">
        <v>722</v>
      </c>
    </row>
    <row r="855" spans="1:18" x14ac:dyDescent="0.3">
      <c r="A855" t="s">
        <v>5858</v>
      </c>
      <c r="B855" t="s">
        <v>10</v>
      </c>
      <c r="C855" t="s">
        <v>42</v>
      </c>
      <c r="D855" t="s">
        <v>42</v>
      </c>
      <c r="E855" t="s">
        <v>6190</v>
      </c>
      <c r="F855" t="s">
        <v>1961</v>
      </c>
      <c r="G855" t="s">
        <v>6191</v>
      </c>
      <c r="H855" s="7">
        <v>425.45</v>
      </c>
      <c r="I855" t="s">
        <v>5354</v>
      </c>
      <c r="J855" t="s">
        <v>968</v>
      </c>
      <c r="K855" t="s">
        <v>5533</v>
      </c>
      <c r="L855" t="s">
        <v>6192</v>
      </c>
      <c r="M855" t="s">
        <v>217</v>
      </c>
      <c r="N855" t="s">
        <v>218</v>
      </c>
      <c r="O855" t="s">
        <v>42</v>
      </c>
      <c r="P855" t="s">
        <v>3649</v>
      </c>
      <c r="Q855" t="s">
        <v>42</v>
      </c>
      <c r="R855" t="s">
        <v>5584</v>
      </c>
    </row>
    <row r="856" spans="1:18" x14ac:dyDescent="0.3">
      <c r="A856" t="s">
        <v>5858</v>
      </c>
      <c r="B856" t="s">
        <v>1699</v>
      </c>
      <c r="C856" t="s">
        <v>42</v>
      </c>
      <c r="D856" t="s">
        <v>42</v>
      </c>
      <c r="E856" t="s">
        <v>6193</v>
      </c>
      <c r="F856" t="s">
        <v>6120</v>
      </c>
      <c r="G856" t="s">
        <v>6194</v>
      </c>
      <c r="H856" s="8">
        <v>1207</v>
      </c>
      <c r="I856" t="s">
        <v>390</v>
      </c>
      <c r="J856" t="s">
        <v>3722</v>
      </c>
      <c r="K856" t="s">
        <v>3870</v>
      </c>
      <c r="L856" t="s">
        <v>6195</v>
      </c>
      <c r="M856" t="s">
        <v>1708</v>
      </c>
      <c r="N856" t="s">
        <v>1709</v>
      </c>
      <c r="O856" t="s">
        <v>42</v>
      </c>
      <c r="P856" t="s">
        <v>6196</v>
      </c>
      <c r="Q856" t="s">
        <v>42</v>
      </c>
      <c r="R856" t="s">
        <v>3298</v>
      </c>
    </row>
    <row r="857" spans="1:18" x14ac:dyDescent="0.3">
      <c r="A857" t="s">
        <v>5858</v>
      </c>
      <c r="B857" t="s">
        <v>416</v>
      </c>
      <c r="C857" t="s">
        <v>42</v>
      </c>
      <c r="D857" t="s">
        <v>42</v>
      </c>
      <c r="E857" t="s">
        <v>6197</v>
      </c>
      <c r="F857" t="s">
        <v>6198</v>
      </c>
      <c r="G857" t="s">
        <v>6199</v>
      </c>
      <c r="H857" s="7">
        <v>603.5</v>
      </c>
      <c r="I857" t="s">
        <v>3731</v>
      </c>
      <c r="J857" t="s">
        <v>3740</v>
      </c>
      <c r="K857" t="s">
        <v>1853</v>
      </c>
      <c r="L857" t="s">
        <v>6200</v>
      </c>
      <c r="M857" t="s">
        <v>423</v>
      </c>
      <c r="N857" t="s">
        <v>424</v>
      </c>
      <c r="O857" t="s">
        <v>42</v>
      </c>
      <c r="P857" t="s">
        <v>2983</v>
      </c>
      <c r="Q857" t="s">
        <v>42</v>
      </c>
      <c r="R857" t="s">
        <v>6201</v>
      </c>
    </row>
    <row r="858" spans="1:18" x14ac:dyDescent="0.3">
      <c r="A858" t="s">
        <v>5858</v>
      </c>
      <c r="B858" t="s">
        <v>13</v>
      </c>
      <c r="C858" t="s">
        <v>42</v>
      </c>
      <c r="D858" t="s">
        <v>42</v>
      </c>
      <c r="E858" t="s">
        <v>6202</v>
      </c>
      <c r="F858" t="s">
        <v>6203</v>
      </c>
      <c r="G858" t="s">
        <v>3903</v>
      </c>
      <c r="H858" s="7">
        <v>141.75</v>
      </c>
      <c r="I858" t="s">
        <v>1416</v>
      </c>
      <c r="J858" t="s">
        <v>1505</v>
      </c>
      <c r="K858" t="s">
        <v>1807</v>
      </c>
      <c r="L858" t="s">
        <v>6204</v>
      </c>
      <c r="M858" t="s">
        <v>1209</v>
      </c>
      <c r="N858" t="s">
        <v>3903</v>
      </c>
      <c r="O858" t="s">
        <v>42</v>
      </c>
      <c r="P858" t="s">
        <v>6205</v>
      </c>
      <c r="Q858" t="s">
        <v>42</v>
      </c>
      <c r="R858" t="s">
        <v>6206</v>
      </c>
    </row>
    <row r="859" spans="1:18" x14ac:dyDescent="0.3">
      <c r="A859" t="s">
        <v>5858</v>
      </c>
      <c r="B859" t="s">
        <v>356</v>
      </c>
      <c r="C859" t="s">
        <v>42</v>
      </c>
      <c r="D859" t="s">
        <v>42</v>
      </c>
      <c r="E859" t="s">
        <v>5388</v>
      </c>
      <c r="F859" t="s">
        <v>5388</v>
      </c>
      <c r="G859" t="s">
        <v>5501</v>
      </c>
      <c r="H859" s="7">
        <v>205.5</v>
      </c>
      <c r="I859" t="s">
        <v>1547</v>
      </c>
      <c r="J859" t="s">
        <v>2946</v>
      </c>
      <c r="K859" t="s">
        <v>6207</v>
      </c>
      <c r="L859" t="s">
        <v>6208</v>
      </c>
      <c r="M859" t="s">
        <v>363</v>
      </c>
      <c r="N859" t="s">
        <v>364</v>
      </c>
      <c r="O859" t="s">
        <v>42</v>
      </c>
      <c r="P859" t="s">
        <v>191</v>
      </c>
      <c r="Q859" t="s">
        <v>42</v>
      </c>
      <c r="R859" t="s">
        <v>3782</v>
      </c>
    </row>
    <row r="860" spans="1:18" x14ac:dyDescent="0.3">
      <c r="A860" t="s">
        <v>5858</v>
      </c>
      <c r="B860" t="s">
        <v>988</v>
      </c>
      <c r="C860" t="s">
        <v>42</v>
      </c>
      <c r="D860" t="s">
        <v>42</v>
      </c>
      <c r="E860" t="s">
        <v>6209</v>
      </c>
      <c r="F860" t="s">
        <v>6210</v>
      </c>
      <c r="G860" t="s">
        <v>6211</v>
      </c>
      <c r="H860" s="7">
        <v>362.25</v>
      </c>
      <c r="I860" t="s">
        <v>1798</v>
      </c>
      <c r="J860" t="s">
        <v>3781</v>
      </c>
      <c r="K860" t="s">
        <v>6212</v>
      </c>
      <c r="L860" t="s">
        <v>6213</v>
      </c>
      <c r="M860" t="s">
        <v>995</v>
      </c>
      <c r="N860" t="s">
        <v>996</v>
      </c>
      <c r="O860" t="s">
        <v>42</v>
      </c>
      <c r="P860" t="s">
        <v>4644</v>
      </c>
      <c r="Q860" t="s">
        <v>42</v>
      </c>
      <c r="R860" t="s">
        <v>6214</v>
      </c>
    </row>
    <row r="861" spans="1:18" x14ac:dyDescent="0.3">
      <c r="A861" t="s">
        <v>5858</v>
      </c>
      <c r="B861" t="s">
        <v>1246</v>
      </c>
      <c r="C861" t="s">
        <v>42</v>
      </c>
      <c r="D861" t="s">
        <v>42</v>
      </c>
      <c r="E861" t="s">
        <v>6215</v>
      </c>
      <c r="F861" t="s">
        <v>6216</v>
      </c>
      <c r="G861" t="s">
        <v>6217</v>
      </c>
      <c r="H861" s="7">
        <v>716.35</v>
      </c>
      <c r="I861" t="s">
        <v>2113</v>
      </c>
      <c r="J861" t="s">
        <v>1015</v>
      </c>
      <c r="K861" t="s">
        <v>886</v>
      </c>
      <c r="L861" t="s">
        <v>6218</v>
      </c>
      <c r="M861" t="s">
        <v>1253</v>
      </c>
      <c r="N861" t="s">
        <v>1254</v>
      </c>
      <c r="O861" t="s">
        <v>42</v>
      </c>
      <c r="P861" t="s">
        <v>6219</v>
      </c>
      <c r="Q861" t="s">
        <v>42</v>
      </c>
      <c r="R861" t="s">
        <v>6220</v>
      </c>
    </row>
    <row r="862" spans="1:18" x14ac:dyDescent="0.3">
      <c r="A862" t="s">
        <v>5858</v>
      </c>
      <c r="B862" t="s">
        <v>1257</v>
      </c>
      <c r="C862" t="s">
        <v>42</v>
      </c>
      <c r="D862" t="s">
        <v>42</v>
      </c>
      <c r="E862" t="s">
        <v>3866</v>
      </c>
      <c r="F862" t="s">
        <v>3866</v>
      </c>
      <c r="G862" t="s">
        <v>6221</v>
      </c>
      <c r="H862" s="8">
        <v>1343.9</v>
      </c>
      <c r="I862" t="s">
        <v>6222</v>
      </c>
      <c r="J862" t="s">
        <v>842</v>
      </c>
      <c r="K862" t="s">
        <v>6223</v>
      </c>
      <c r="L862" t="s">
        <v>6224</v>
      </c>
      <c r="M862" t="s">
        <v>1265</v>
      </c>
      <c r="N862" t="s">
        <v>6225</v>
      </c>
      <c r="O862" t="s">
        <v>42</v>
      </c>
      <c r="P862" t="s">
        <v>5823</v>
      </c>
      <c r="Q862" t="s">
        <v>42</v>
      </c>
      <c r="R862" t="s">
        <v>474</v>
      </c>
    </row>
    <row r="863" spans="1:18" x14ac:dyDescent="0.3">
      <c r="A863" t="s">
        <v>5858</v>
      </c>
      <c r="B863" t="s">
        <v>1476</v>
      </c>
      <c r="C863" t="s">
        <v>42</v>
      </c>
      <c r="D863" t="s">
        <v>42</v>
      </c>
      <c r="E863" t="s">
        <v>5202</v>
      </c>
      <c r="F863" t="s">
        <v>6226</v>
      </c>
      <c r="G863" t="s">
        <v>6227</v>
      </c>
      <c r="H863" s="7">
        <v>743</v>
      </c>
      <c r="I863" t="s">
        <v>3755</v>
      </c>
      <c r="J863" t="s">
        <v>5718</v>
      </c>
      <c r="K863" t="s">
        <v>6228</v>
      </c>
      <c r="L863" t="s">
        <v>6229</v>
      </c>
      <c r="M863" t="s">
        <v>1484</v>
      </c>
      <c r="N863" t="s">
        <v>1485</v>
      </c>
      <c r="O863" t="s">
        <v>42</v>
      </c>
      <c r="P863" t="s">
        <v>4658</v>
      </c>
      <c r="Q863" t="s">
        <v>42</v>
      </c>
      <c r="R863" t="s">
        <v>6230</v>
      </c>
    </row>
    <row r="864" spans="1:18" x14ac:dyDescent="0.3">
      <c r="A864" t="s">
        <v>5858</v>
      </c>
      <c r="B864" t="s">
        <v>1349</v>
      </c>
      <c r="C864" t="s">
        <v>42</v>
      </c>
      <c r="D864" t="s">
        <v>42</v>
      </c>
      <c r="E864" t="s">
        <v>6231</v>
      </c>
      <c r="F864" t="s">
        <v>6231</v>
      </c>
      <c r="G864" t="s">
        <v>6232</v>
      </c>
      <c r="H864" s="8">
        <v>1737.5</v>
      </c>
      <c r="I864" t="s">
        <v>6233</v>
      </c>
      <c r="J864" t="s">
        <v>1370</v>
      </c>
      <c r="K864" t="s">
        <v>6234</v>
      </c>
      <c r="L864" t="s">
        <v>6235</v>
      </c>
      <c r="M864" t="s">
        <v>1357</v>
      </c>
      <c r="N864" t="s">
        <v>1358</v>
      </c>
      <c r="O864" t="s">
        <v>42</v>
      </c>
      <c r="P864" t="s">
        <v>2396</v>
      </c>
      <c r="Q864" t="s">
        <v>42</v>
      </c>
      <c r="R864" t="s">
        <v>687</v>
      </c>
    </row>
    <row r="865" spans="1:18" x14ac:dyDescent="0.3">
      <c r="A865" t="s">
        <v>5858</v>
      </c>
      <c r="B865" t="s">
        <v>598</v>
      </c>
      <c r="C865" t="s">
        <v>42</v>
      </c>
      <c r="D865" t="s">
        <v>42</v>
      </c>
      <c r="E865" t="s">
        <v>6236</v>
      </c>
      <c r="F865" t="s">
        <v>6237</v>
      </c>
      <c r="G865" t="s">
        <v>6238</v>
      </c>
      <c r="H865" s="8">
        <v>1264.9000000000001</v>
      </c>
      <c r="I865" t="s">
        <v>6239</v>
      </c>
      <c r="J865" t="s">
        <v>1370</v>
      </c>
      <c r="K865" t="s">
        <v>6240</v>
      </c>
      <c r="L865" t="s">
        <v>6241</v>
      </c>
      <c r="M865" t="s">
        <v>606</v>
      </c>
      <c r="N865" t="s">
        <v>3499</v>
      </c>
      <c r="O865" t="s">
        <v>42</v>
      </c>
      <c r="P865" t="s">
        <v>6242</v>
      </c>
      <c r="Q865" t="s">
        <v>42</v>
      </c>
      <c r="R865" t="s">
        <v>5281</v>
      </c>
    </row>
    <row r="866" spans="1:18" x14ac:dyDescent="0.3">
      <c r="A866" t="s">
        <v>5858</v>
      </c>
      <c r="B866" t="s">
        <v>1794</v>
      </c>
      <c r="C866" t="s">
        <v>42</v>
      </c>
      <c r="D866" t="s">
        <v>42</v>
      </c>
      <c r="E866" t="s">
        <v>3886</v>
      </c>
      <c r="F866" t="s">
        <v>6243</v>
      </c>
      <c r="G866" t="s">
        <v>6244</v>
      </c>
      <c r="H866" s="7">
        <v>62.55</v>
      </c>
      <c r="I866" t="s">
        <v>3423</v>
      </c>
      <c r="J866" t="s">
        <v>1073</v>
      </c>
      <c r="K866" t="s">
        <v>6245</v>
      </c>
      <c r="L866" t="s">
        <v>6246</v>
      </c>
      <c r="M866" t="s">
        <v>1802</v>
      </c>
      <c r="N866" t="s">
        <v>6247</v>
      </c>
      <c r="O866" t="s">
        <v>42</v>
      </c>
      <c r="P866" t="s">
        <v>6248</v>
      </c>
      <c r="Q866" t="s">
        <v>42</v>
      </c>
      <c r="R866" t="s">
        <v>6249</v>
      </c>
    </row>
    <row r="867" spans="1:18" x14ac:dyDescent="0.3">
      <c r="A867" t="s">
        <v>5858</v>
      </c>
      <c r="B867" t="s">
        <v>1534</v>
      </c>
      <c r="C867" t="s">
        <v>42</v>
      </c>
      <c r="D867" t="s">
        <v>42</v>
      </c>
      <c r="E867" t="s">
        <v>6250</v>
      </c>
      <c r="F867" t="s">
        <v>3721</v>
      </c>
      <c r="G867" t="s">
        <v>6251</v>
      </c>
      <c r="H867" s="7">
        <v>142.5</v>
      </c>
      <c r="I867" t="s">
        <v>636</v>
      </c>
      <c r="J867" t="s">
        <v>830</v>
      </c>
      <c r="K867" t="s">
        <v>6252</v>
      </c>
      <c r="L867" t="s">
        <v>6253</v>
      </c>
      <c r="M867" t="s">
        <v>1540</v>
      </c>
      <c r="N867" t="s">
        <v>1541</v>
      </c>
      <c r="O867" t="s">
        <v>42</v>
      </c>
      <c r="P867" t="s">
        <v>6254</v>
      </c>
      <c r="Q867" t="s">
        <v>42</v>
      </c>
      <c r="R867" t="s">
        <v>1378</v>
      </c>
    </row>
    <row r="868" spans="1:18" x14ac:dyDescent="0.3">
      <c r="A868" t="s">
        <v>5858</v>
      </c>
      <c r="B868" t="s">
        <v>1722</v>
      </c>
      <c r="C868" t="s">
        <v>42</v>
      </c>
      <c r="D868" t="s">
        <v>42</v>
      </c>
      <c r="E868" t="s">
        <v>6255</v>
      </c>
      <c r="F868" t="s">
        <v>6256</v>
      </c>
      <c r="G868" t="s">
        <v>6257</v>
      </c>
      <c r="H868" s="7">
        <v>658.9</v>
      </c>
      <c r="I868" t="s">
        <v>2945</v>
      </c>
      <c r="J868" t="s">
        <v>5745</v>
      </c>
      <c r="K868" t="s">
        <v>6258</v>
      </c>
      <c r="L868" t="s">
        <v>6259</v>
      </c>
      <c r="M868" t="s">
        <v>1730</v>
      </c>
      <c r="N868" t="s">
        <v>1731</v>
      </c>
      <c r="O868" t="s">
        <v>42</v>
      </c>
      <c r="P868" t="s">
        <v>6260</v>
      </c>
      <c r="Q868" t="s">
        <v>42</v>
      </c>
      <c r="R868" t="s">
        <v>4624</v>
      </c>
    </row>
    <row r="869" spans="1:18" x14ac:dyDescent="0.3">
      <c r="A869" t="s">
        <v>5858</v>
      </c>
      <c r="B869" t="s">
        <v>1222</v>
      </c>
      <c r="C869" t="s">
        <v>42</v>
      </c>
      <c r="D869" t="s">
        <v>42</v>
      </c>
      <c r="E869" t="s">
        <v>6261</v>
      </c>
      <c r="F869" t="s">
        <v>6262</v>
      </c>
      <c r="G869" t="s">
        <v>6263</v>
      </c>
      <c r="H869" s="8">
        <v>1571.95</v>
      </c>
      <c r="I869" t="s">
        <v>6264</v>
      </c>
      <c r="J869" t="s">
        <v>1062</v>
      </c>
      <c r="K869" t="s">
        <v>6265</v>
      </c>
      <c r="L869" t="s">
        <v>6266</v>
      </c>
      <c r="M869" t="s">
        <v>1230</v>
      </c>
      <c r="N869" t="s">
        <v>1231</v>
      </c>
      <c r="O869" t="s">
        <v>42</v>
      </c>
      <c r="P869" t="s">
        <v>6267</v>
      </c>
      <c r="Q869" t="s">
        <v>42</v>
      </c>
      <c r="R869" t="s">
        <v>1890</v>
      </c>
    </row>
    <row r="870" spans="1:18" x14ac:dyDescent="0.3">
      <c r="A870" t="s">
        <v>5858</v>
      </c>
      <c r="B870" t="s">
        <v>262</v>
      </c>
      <c r="C870" t="s">
        <v>42</v>
      </c>
      <c r="D870" t="s">
        <v>42</v>
      </c>
      <c r="E870" t="s">
        <v>5187</v>
      </c>
      <c r="F870" t="s">
        <v>6268</v>
      </c>
      <c r="G870" t="s">
        <v>6269</v>
      </c>
      <c r="H870" s="7">
        <v>418.65</v>
      </c>
      <c r="I870" t="s">
        <v>6052</v>
      </c>
      <c r="J870" t="s">
        <v>5364</v>
      </c>
      <c r="K870" t="s">
        <v>6270</v>
      </c>
      <c r="L870" t="s">
        <v>6271</v>
      </c>
      <c r="M870" t="s">
        <v>270</v>
      </c>
      <c r="N870" t="s">
        <v>6272</v>
      </c>
      <c r="O870" t="s">
        <v>42</v>
      </c>
      <c r="P870" t="s">
        <v>6273</v>
      </c>
      <c r="Q870" t="s">
        <v>42</v>
      </c>
      <c r="R870" t="s">
        <v>203</v>
      </c>
    </row>
    <row r="871" spans="1:18" x14ac:dyDescent="0.3">
      <c r="A871" t="s">
        <v>5858</v>
      </c>
      <c r="B871" t="s">
        <v>1361</v>
      </c>
      <c r="C871" t="s">
        <v>42</v>
      </c>
      <c r="D871" t="s">
        <v>42</v>
      </c>
      <c r="E871" t="s">
        <v>5043</v>
      </c>
      <c r="F871" t="s">
        <v>942</v>
      </c>
      <c r="G871" t="s">
        <v>6274</v>
      </c>
      <c r="H871" s="7">
        <v>383.9</v>
      </c>
      <c r="I871" t="s">
        <v>5400</v>
      </c>
      <c r="J871" t="s">
        <v>1139</v>
      </c>
      <c r="K871" t="s">
        <v>2117</v>
      </c>
      <c r="L871" t="s">
        <v>6275</v>
      </c>
      <c r="M871" t="s">
        <v>1367</v>
      </c>
      <c r="N871" t="s">
        <v>1368</v>
      </c>
      <c r="O871" t="s">
        <v>42</v>
      </c>
      <c r="P871" t="s">
        <v>3031</v>
      </c>
      <c r="Q871" t="s">
        <v>42</v>
      </c>
      <c r="R871" t="s">
        <v>6276</v>
      </c>
    </row>
    <row r="872" spans="1:18" x14ac:dyDescent="0.3">
      <c r="A872" t="s">
        <v>5858</v>
      </c>
      <c r="B872" t="s">
        <v>781</v>
      </c>
      <c r="C872" t="s">
        <v>42</v>
      </c>
      <c r="D872" t="s">
        <v>42</v>
      </c>
      <c r="E872" t="s">
        <v>6277</v>
      </c>
      <c r="F872" t="s">
        <v>6277</v>
      </c>
      <c r="G872" t="s">
        <v>908</v>
      </c>
      <c r="H872" s="7">
        <v>741.4</v>
      </c>
      <c r="I872" t="s">
        <v>1557</v>
      </c>
      <c r="J872" t="s">
        <v>3834</v>
      </c>
      <c r="K872" t="s">
        <v>2411</v>
      </c>
      <c r="L872" t="s">
        <v>6278</v>
      </c>
      <c r="M872" t="s">
        <v>789</v>
      </c>
      <c r="N872" t="s">
        <v>790</v>
      </c>
      <c r="O872" t="s">
        <v>42</v>
      </c>
      <c r="P872" t="s">
        <v>6279</v>
      </c>
      <c r="Q872" t="s">
        <v>42</v>
      </c>
      <c r="R872" t="s">
        <v>3617</v>
      </c>
    </row>
    <row r="873" spans="1:18" x14ac:dyDescent="0.3">
      <c r="A873" t="s">
        <v>5858</v>
      </c>
      <c r="B873" t="s">
        <v>759</v>
      </c>
      <c r="C873" t="s">
        <v>42</v>
      </c>
      <c r="D873" t="s">
        <v>42</v>
      </c>
      <c r="E873" t="s">
        <v>6280</v>
      </c>
      <c r="F873" t="s">
        <v>6103</v>
      </c>
      <c r="G873" t="s">
        <v>6281</v>
      </c>
      <c r="H873" s="7">
        <v>127.2</v>
      </c>
      <c r="I873" t="s">
        <v>1183</v>
      </c>
      <c r="J873" t="s">
        <v>1162</v>
      </c>
      <c r="K873" t="s">
        <v>6282</v>
      </c>
      <c r="L873" t="s">
        <v>6283</v>
      </c>
      <c r="M873" t="s">
        <v>767</v>
      </c>
      <c r="N873" t="s">
        <v>768</v>
      </c>
      <c r="O873" t="s">
        <v>42</v>
      </c>
      <c r="P873" t="s">
        <v>6284</v>
      </c>
      <c r="Q873" t="s">
        <v>42</v>
      </c>
      <c r="R873" t="s">
        <v>1500</v>
      </c>
    </row>
    <row r="874" spans="1:18" x14ac:dyDescent="0.3">
      <c r="A874" t="s">
        <v>5858</v>
      </c>
      <c r="B874" t="s">
        <v>542</v>
      </c>
      <c r="C874" t="s">
        <v>42</v>
      </c>
      <c r="D874" t="s">
        <v>42</v>
      </c>
      <c r="E874" t="s">
        <v>6285</v>
      </c>
      <c r="F874" t="s">
        <v>6285</v>
      </c>
      <c r="G874" t="s">
        <v>6286</v>
      </c>
      <c r="H874" s="7">
        <v>116.65</v>
      </c>
      <c r="I874" t="s">
        <v>1297</v>
      </c>
      <c r="J874" t="s">
        <v>1195</v>
      </c>
      <c r="K874" t="s">
        <v>2096</v>
      </c>
      <c r="L874" t="s">
        <v>6287</v>
      </c>
      <c r="M874" t="s">
        <v>550</v>
      </c>
      <c r="N874" t="s">
        <v>551</v>
      </c>
      <c r="O874" t="s">
        <v>42</v>
      </c>
      <c r="P874" t="s">
        <v>6288</v>
      </c>
      <c r="Q874" t="s">
        <v>42</v>
      </c>
      <c r="R874" t="s">
        <v>6289</v>
      </c>
    </row>
    <row r="875" spans="1:18" x14ac:dyDescent="0.3">
      <c r="A875" t="s">
        <v>5858</v>
      </c>
      <c r="B875" t="s">
        <v>815</v>
      </c>
      <c r="C875" t="s">
        <v>42</v>
      </c>
      <c r="D875" t="s">
        <v>42</v>
      </c>
      <c r="E875" t="s">
        <v>6290</v>
      </c>
      <c r="F875" t="s">
        <v>6291</v>
      </c>
      <c r="G875" t="s">
        <v>6292</v>
      </c>
      <c r="H875" s="7">
        <v>439.7</v>
      </c>
      <c r="I875" t="s">
        <v>1645</v>
      </c>
      <c r="J875" t="s">
        <v>1206</v>
      </c>
      <c r="K875" t="s">
        <v>1459</v>
      </c>
      <c r="L875" t="s">
        <v>3616</v>
      </c>
      <c r="M875" t="s">
        <v>822</v>
      </c>
      <c r="N875" t="s">
        <v>823</v>
      </c>
      <c r="O875" t="s">
        <v>42</v>
      </c>
      <c r="P875" t="s">
        <v>6293</v>
      </c>
      <c r="Q875" t="s">
        <v>42</v>
      </c>
      <c r="R875" t="s">
        <v>6294</v>
      </c>
    </row>
    <row r="876" spans="1:18" x14ac:dyDescent="0.3">
      <c r="A876" t="s">
        <v>5858</v>
      </c>
      <c r="B876" t="s">
        <v>1304</v>
      </c>
      <c r="C876" t="s">
        <v>42</v>
      </c>
      <c r="D876" t="s">
        <v>42</v>
      </c>
      <c r="E876" t="s">
        <v>6295</v>
      </c>
      <c r="F876" t="s">
        <v>6296</v>
      </c>
      <c r="G876" t="s">
        <v>6297</v>
      </c>
      <c r="H876" s="8">
        <v>1433</v>
      </c>
      <c r="I876" t="s">
        <v>6298</v>
      </c>
      <c r="J876" t="s">
        <v>1215</v>
      </c>
      <c r="K876" t="s">
        <v>6299</v>
      </c>
      <c r="L876" t="s">
        <v>6300</v>
      </c>
      <c r="M876" t="s">
        <v>1312</v>
      </c>
      <c r="N876" t="s">
        <v>1313</v>
      </c>
      <c r="O876" t="s">
        <v>42</v>
      </c>
      <c r="P876" t="s">
        <v>3242</v>
      </c>
      <c r="Q876" t="s">
        <v>42</v>
      </c>
      <c r="R876" t="s">
        <v>6301</v>
      </c>
    </row>
    <row r="877" spans="1:18" x14ac:dyDescent="0.3">
      <c r="A877" t="s">
        <v>5858</v>
      </c>
      <c r="B877" t="s">
        <v>1292</v>
      </c>
      <c r="C877" t="s">
        <v>42</v>
      </c>
      <c r="D877" t="s">
        <v>42</v>
      </c>
      <c r="E877" t="s">
        <v>6302</v>
      </c>
      <c r="F877" t="s">
        <v>6303</v>
      </c>
      <c r="G877" t="s">
        <v>6304</v>
      </c>
      <c r="H877" s="8">
        <v>2483.9</v>
      </c>
      <c r="I877" t="s">
        <v>6305</v>
      </c>
      <c r="J877" t="s">
        <v>1227</v>
      </c>
      <c r="K877" t="s">
        <v>5020</v>
      </c>
      <c r="L877" t="s">
        <v>6306</v>
      </c>
      <c r="M877" t="s">
        <v>4499</v>
      </c>
      <c r="N877" t="s">
        <v>1301</v>
      </c>
      <c r="O877" t="s">
        <v>42</v>
      </c>
      <c r="P877" t="s">
        <v>6307</v>
      </c>
      <c r="Q877" t="s">
        <v>42</v>
      </c>
      <c r="R877" t="s">
        <v>1698</v>
      </c>
    </row>
    <row r="878" spans="1:18" x14ac:dyDescent="0.3">
      <c r="A878" t="s">
        <v>5858</v>
      </c>
      <c r="B878" t="s">
        <v>1652</v>
      </c>
      <c r="C878" t="s">
        <v>42</v>
      </c>
      <c r="D878" t="s">
        <v>42</v>
      </c>
      <c r="E878" t="s">
        <v>6308</v>
      </c>
      <c r="F878" t="s">
        <v>6309</v>
      </c>
      <c r="G878" t="s">
        <v>6310</v>
      </c>
      <c r="H878" s="7">
        <v>468</v>
      </c>
      <c r="I878" t="s">
        <v>3483</v>
      </c>
      <c r="J878" t="s">
        <v>2112</v>
      </c>
      <c r="K878" t="s">
        <v>6312</v>
      </c>
      <c r="L878" t="s">
        <v>6313</v>
      </c>
      <c r="M878" t="s">
        <v>1659</v>
      </c>
      <c r="N878" t="s">
        <v>1660</v>
      </c>
      <c r="O878" t="s">
        <v>42</v>
      </c>
      <c r="P878" t="s">
        <v>6314</v>
      </c>
      <c r="Q878" t="s">
        <v>42</v>
      </c>
      <c r="R878" t="s">
        <v>3708</v>
      </c>
    </row>
    <row r="879" spans="1:18" x14ac:dyDescent="0.3">
      <c r="A879" t="s">
        <v>5858</v>
      </c>
      <c r="B879" t="s">
        <v>1434</v>
      </c>
      <c r="C879" t="s">
        <v>42</v>
      </c>
      <c r="D879" t="s">
        <v>42</v>
      </c>
      <c r="E879" t="s">
        <v>6315</v>
      </c>
      <c r="F879" t="s">
        <v>3577</v>
      </c>
      <c r="G879" t="s">
        <v>6316</v>
      </c>
      <c r="H879" s="7">
        <v>200</v>
      </c>
      <c r="I879" t="s">
        <v>6138</v>
      </c>
      <c r="J879" t="s">
        <v>980</v>
      </c>
      <c r="K879" t="s">
        <v>6317</v>
      </c>
      <c r="L879" t="s">
        <v>6318</v>
      </c>
      <c r="M879" t="s">
        <v>1441</v>
      </c>
      <c r="N879" t="s">
        <v>1442</v>
      </c>
      <c r="O879" t="s">
        <v>42</v>
      </c>
      <c r="P879" t="s">
        <v>3777</v>
      </c>
      <c r="Q879" t="s">
        <v>42</v>
      </c>
      <c r="R879" t="s">
        <v>6319</v>
      </c>
    </row>
    <row r="880" spans="1:18" x14ac:dyDescent="0.3">
      <c r="A880" t="s">
        <v>5858</v>
      </c>
      <c r="B880" t="s">
        <v>427</v>
      </c>
      <c r="C880" t="s">
        <v>42</v>
      </c>
      <c r="D880" t="s">
        <v>42</v>
      </c>
      <c r="E880" t="s">
        <v>6320</v>
      </c>
      <c r="F880" t="s">
        <v>6320</v>
      </c>
      <c r="G880" t="s">
        <v>6321</v>
      </c>
      <c r="H880" s="7">
        <v>639.20000000000005</v>
      </c>
      <c r="I880" t="s">
        <v>6322</v>
      </c>
      <c r="J880" t="s">
        <v>4623</v>
      </c>
      <c r="K880" t="s">
        <v>2531</v>
      </c>
      <c r="L880" t="s">
        <v>6323</v>
      </c>
      <c r="M880" t="s">
        <v>434</v>
      </c>
      <c r="N880" t="s">
        <v>435</v>
      </c>
      <c r="O880" t="s">
        <v>42</v>
      </c>
      <c r="P880" t="s">
        <v>6324</v>
      </c>
      <c r="Q880" t="s">
        <v>42</v>
      </c>
      <c r="R880" t="s">
        <v>6325</v>
      </c>
    </row>
    <row r="881" spans="1:18" x14ac:dyDescent="0.3">
      <c r="A881" t="s">
        <v>5858</v>
      </c>
      <c r="B881" t="s">
        <v>1134</v>
      </c>
      <c r="C881" t="s">
        <v>42</v>
      </c>
      <c r="D881" t="s">
        <v>42</v>
      </c>
      <c r="E881" t="s">
        <v>6326</v>
      </c>
      <c r="F881" t="s">
        <v>6327</v>
      </c>
      <c r="G881" t="s">
        <v>2639</v>
      </c>
      <c r="H881" s="7">
        <v>598.5</v>
      </c>
      <c r="I881" t="s">
        <v>6328</v>
      </c>
      <c r="J881" t="s">
        <v>1297</v>
      </c>
      <c r="K881" t="s">
        <v>6329</v>
      </c>
      <c r="L881" t="s">
        <v>6330</v>
      </c>
      <c r="M881" t="s">
        <v>1142</v>
      </c>
      <c r="N881" t="s">
        <v>2639</v>
      </c>
      <c r="O881" t="s">
        <v>42</v>
      </c>
      <c r="P881" t="s">
        <v>6331</v>
      </c>
      <c r="Q881" t="s">
        <v>42</v>
      </c>
      <c r="R881" t="s">
        <v>1810</v>
      </c>
    </row>
    <row r="882" spans="1:18" x14ac:dyDescent="0.3">
      <c r="A882" t="s">
        <v>5858</v>
      </c>
      <c r="B882" t="s">
        <v>1380</v>
      </c>
      <c r="C882" t="s">
        <v>42</v>
      </c>
      <c r="D882" t="s">
        <v>42</v>
      </c>
      <c r="E882" t="s">
        <v>6332</v>
      </c>
      <c r="F882" t="s">
        <v>1368</v>
      </c>
      <c r="G882" t="s">
        <v>6333</v>
      </c>
      <c r="H882" s="7">
        <v>271.2</v>
      </c>
      <c r="I882" t="s">
        <v>2937</v>
      </c>
      <c r="J882" t="s">
        <v>3878</v>
      </c>
      <c r="K882" t="s">
        <v>1174</v>
      </c>
      <c r="L882" t="s">
        <v>6334</v>
      </c>
      <c r="M882" t="s">
        <v>4671</v>
      </c>
      <c r="N882" t="s">
        <v>1388</v>
      </c>
      <c r="O882" t="s">
        <v>42</v>
      </c>
      <c r="P882" t="s">
        <v>6335</v>
      </c>
      <c r="Q882" t="s">
        <v>42</v>
      </c>
      <c r="R882" t="s">
        <v>1640</v>
      </c>
    </row>
    <row r="883" spans="1:18" x14ac:dyDescent="0.3">
      <c r="A883" t="s">
        <v>5858</v>
      </c>
      <c r="B883" t="s">
        <v>286</v>
      </c>
      <c r="C883" t="s">
        <v>42</v>
      </c>
      <c r="D883" t="s">
        <v>42</v>
      </c>
      <c r="E883" t="s">
        <v>6336</v>
      </c>
      <c r="F883" t="s">
        <v>6337</v>
      </c>
      <c r="G883" t="s">
        <v>6338</v>
      </c>
      <c r="H883" s="7">
        <v>529</v>
      </c>
      <c r="I883" t="s">
        <v>6339</v>
      </c>
      <c r="J883" t="s">
        <v>6340</v>
      </c>
      <c r="K883" t="s">
        <v>536</v>
      </c>
      <c r="L883" t="s">
        <v>6341</v>
      </c>
      <c r="M883" t="s">
        <v>294</v>
      </c>
      <c r="N883" t="s">
        <v>295</v>
      </c>
      <c r="O883" t="s">
        <v>42</v>
      </c>
      <c r="P883" t="s">
        <v>6342</v>
      </c>
      <c r="Q883" t="s">
        <v>42</v>
      </c>
      <c r="R883" t="s">
        <v>727</v>
      </c>
    </row>
    <row r="884" spans="1:18" x14ac:dyDescent="0.3">
      <c r="A884" t="s">
        <v>5858</v>
      </c>
      <c r="B884" t="s">
        <v>553</v>
      </c>
      <c r="C884" t="s">
        <v>42</v>
      </c>
      <c r="D884" t="s">
        <v>42</v>
      </c>
      <c r="E884" t="s">
        <v>6343</v>
      </c>
      <c r="F884" t="s">
        <v>6344</v>
      </c>
      <c r="G884" t="s">
        <v>6345</v>
      </c>
      <c r="H884" s="8">
        <v>1473</v>
      </c>
      <c r="I884" t="s">
        <v>5796</v>
      </c>
      <c r="J884" t="s">
        <v>3888</v>
      </c>
      <c r="K884" t="s">
        <v>6346</v>
      </c>
      <c r="L884" t="s">
        <v>6347</v>
      </c>
      <c r="M884" t="s">
        <v>561</v>
      </c>
      <c r="N884" t="s">
        <v>562</v>
      </c>
      <c r="O884" t="s">
        <v>42</v>
      </c>
      <c r="P884" t="s">
        <v>6348</v>
      </c>
      <c r="Q884" t="s">
        <v>42</v>
      </c>
      <c r="R884" t="s">
        <v>4191</v>
      </c>
    </row>
    <row r="885" spans="1:18" x14ac:dyDescent="0.3">
      <c r="A885" t="s">
        <v>5858</v>
      </c>
      <c r="B885" t="s">
        <v>632</v>
      </c>
      <c r="C885" t="s">
        <v>42</v>
      </c>
      <c r="D885" t="s">
        <v>42</v>
      </c>
      <c r="E885" t="s">
        <v>2641</v>
      </c>
      <c r="F885" t="s">
        <v>6349</v>
      </c>
      <c r="G885" t="s">
        <v>6350</v>
      </c>
      <c r="H885" s="7">
        <v>578.5</v>
      </c>
      <c r="I885" t="s">
        <v>1516</v>
      </c>
      <c r="J885" t="s">
        <v>1373</v>
      </c>
      <c r="K885" t="s">
        <v>6351</v>
      </c>
      <c r="L885" t="s">
        <v>6352</v>
      </c>
      <c r="M885" t="s">
        <v>640</v>
      </c>
      <c r="N885" t="s">
        <v>641</v>
      </c>
      <c r="O885" t="s">
        <v>42</v>
      </c>
      <c r="P885" t="s">
        <v>4844</v>
      </c>
      <c r="Q885" t="s">
        <v>42</v>
      </c>
      <c r="R885" t="s">
        <v>6353</v>
      </c>
    </row>
    <row r="886" spans="1:18" x14ac:dyDescent="0.3">
      <c r="A886" t="s">
        <v>5858</v>
      </c>
      <c r="B886" t="s">
        <v>506</v>
      </c>
      <c r="C886" t="s">
        <v>42</v>
      </c>
      <c r="D886" t="s">
        <v>42</v>
      </c>
      <c r="E886" t="s">
        <v>6354</v>
      </c>
      <c r="F886" t="s">
        <v>6355</v>
      </c>
      <c r="G886" t="s">
        <v>6356</v>
      </c>
      <c r="H886" s="8">
        <v>1020.4</v>
      </c>
      <c r="I886" t="s">
        <v>6357</v>
      </c>
      <c r="J886" t="s">
        <v>1373</v>
      </c>
      <c r="K886" t="s">
        <v>6358</v>
      </c>
      <c r="L886" t="s">
        <v>6359</v>
      </c>
      <c r="M886" t="s">
        <v>515</v>
      </c>
      <c r="N886" t="s">
        <v>516</v>
      </c>
      <c r="O886" t="s">
        <v>42</v>
      </c>
      <c r="P886" t="s">
        <v>5217</v>
      </c>
      <c r="Q886" t="s">
        <v>42</v>
      </c>
      <c r="R886" t="s">
        <v>6360</v>
      </c>
    </row>
    <row r="887" spans="1:18" x14ac:dyDescent="0.3">
      <c r="A887" t="s">
        <v>5858</v>
      </c>
      <c r="B887" t="s">
        <v>379</v>
      </c>
      <c r="C887" t="s">
        <v>42</v>
      </c>
      <c r="D887" t="s">
        <v>42</v>
      </c>
      <c r="E887" t="s">
        <v>6361</v>
      </c>
      <c r="F887" t="s">
        <v>5611</v>
      </c>
      <c r="G887" t="s">
        <v>6362</v>
      </c>
      <c r="H887" s="8">
        <v>1088</v>
      </c>
      <c r="I887" t="s">
        <v>6363</v>
      </c>
      <c r="J887" t="s">
        <v>2122</v>
      </c>
      <c r="K887" t="s">
        <v>6364</v>
      </c>
      <c r="L887" t="s">
        <v>6365</v>
      </c>
      <c r="M887" t="s">
        <v>387</v>
      </c>
      <c r="N887" t="s">
        <v>388</v>
      </c>
      <c r="O887" t="s">
        <v>42</v>
      </c>
      <c r="P887" t="s">
        <v>6366</v>
      </c>
      <c r="Q887" t="s">
        <v>42</v>
      </c>
      <c r="R887" t="s">
        <v>6367</v>
      </c>
    </row>
    <row r="888" spans="1:18" x14ac:dyDescent="0.3">
      <c r="A888" t="s">
        <v>5858</v>
      </c>
      <c r="B888" t="s">
        <v>1046</v>
      </c>
      <c r="C888" t="s">
        <v>42</v>
      </c>
      <c r="D888" t="s">
        <v>42</v>
      </c>
      <c r="E888" t="s">
        <v>6368</v>
      </c>
      <c r="F888" t="s">
        <v>6368</v>
      </c>
      <c r="G888" t="s">
        <v>6369</v>
      </c>
      <c r="H888" s="8">
        <v>2075.5500000000002</v>
      </c>
      <c r="I888" t="s">
        <v>6370</v>
      </c>
      <c r="J888" t="s">
        <v>2122</v>
      </c>
      <c r="K888" t="s">
        <v>6371</v>
      </c>
      <c r="L888" t="s">
        <v>6372</v>
      </c>
      <c r="M888" t="s">
        <v>1054</v>
      </c>
      <c r="N888" t="s">
        <v>1055</v>
      </c>
      <c r="O888" t="s">
        <v>42</v>
      </c>
      <c r="P888" t="s">
        <v>6373</v>
      </c>
      <c r="Q888" t="s">
        <v>42</v>
      </c>
      <c r="R888" t="s">
        <v>2790</v>
      </c>
    </row>
    <row r="889" spans="1:18" x14ac:dyDescent="0.3">
      <c r="A889" t="s">
        <v>5858</v>
      </c>
      <c r="B889" t="s">
        <v>1595</v>
      </c>
      <c r="C889" t="s">
        <v>42</v>
      </c>
      <c r="D889" t="s">
        <v>42</v>
      </c>
      <c r="E889" t="s">
        <v>16</v>
      </c>
      <c r="F889" t="s">
        <v>590</v>
      </c>
      <c r="G889" t="s">
        <v>6374</v>
      </c>
      <c r="H889" s="7">
        <v>266.5</v>
      </c>
      <c r="I889" t="s">
        <v>2977</v>
      </c>
      <c r="J889" t="s">
        <v>6375</v>
      </c>
      <c r="K889" t="s">
        <v>5593</v>
      </c>
      <c r="L889" t="s">
        <v>6376</v>
      </c>
      <c r="M889" t="s">
        <v>1602</v>
      </c>
      <c r="N889" t="s">
        <v>1598</v>
      </c>
      <c r="O889" t="s">
        <v>42</v>
      </c>
      <c r="P889" t="s">
        <v>6377</v>
      </c>
      <c r="Q889" t="s">
        <v>42</v>
      </c>
      <c r="R889" t="s">
        <v>6378</v>
      </c>
    </row>
    <row r="890" spans="1:18" x14ac:dyDescent="0.3">
      <c r="A890" t="s">
        <v>5858</v>
      </c>
      <c r="B890" t="s">
        <v>953</v>
      </c>
      <c r="C890" t="s">
        <v>42</v>
      </c>
      <c r="D890" t="s">
        <v>42</v>
      </c>
      <c r="E890" t="s">
        <v>2445</v>
      </c>
      <c r="F890" t="s">
        <v>6379</v>
      </c>
      <c r="G890" t="s">
        <v>6380</v>
      </c>
      <c r="H890" s="8">
        <v>2656</v>
      </c>
      <c r="I890" t="s">
        <v>6381</v>
      </c>
      <c r="J890" t="s">
        <v>808</v>
      </c>
      <c r="K890" t="s">
        <v>1913</v>
      </c>
      <c r="L890" t="s">
        <v>6382</v>
      </c>
      <c r="M890" t="s">
        <v>960</v>
      </c>
      <c r="N890" t="s">
        <v>961</v>
      </c>
      <c r="O890" t="s">
        <v>42</v>
      </c>
      <c r="P890" t="s">
        <v>6383</v>
      </c>
      <c r="Q890" t="s">
        <v>42</v>
      </c>
      <c r="R890" t="s">
        <v>6384</v>
      </c>
    </row>
    <row r="891" spans="1:18" x14ac:dyDescent="0.3">
      <c r="A891" t="s">
        <v>5858</v>
      </c>
      <c r="B891" t="s">
        <v>940</v>
      </c>
      <c r="C891" t="s">
        <v>42</v>
      </c>
      <c r="D891" t="s">
        <v>42</v>
      </c>
      <c r="E891" t="s">
        <v>6385</v>
      </c>
      <c r="F891" t="s">
        <v>6386</v>
      </c>
      <c r="G891" t="s">
        <v>6387</v>
      </c>
      <c r="H891" s="7">
        <v>376.2</v>
      </c>
      <c r="I891" t="s">
        <v>2737</v>
      </c>
      <c r="J891" t="s">
        <v>2105</v>
      </c>
      <c r="K891" t="s">
        <v>6388</v>
      </c>
      <c r="L891" t="s">
        <v>6389</v>
      </c>
      <c r="M891" t="s">
        <v>949</v>
      </c>
      <c r="N891" t="s">
        <v>950</v>
      </c>
      <c r="O891" t="s">
        <v>42</v>
      </c>
      <c r="P891" t="s">
        <v>6390</v>
      </c>
      <c r="Q891" t="s">
        <v>42</v>
      </c>
      <c r="R891" t="s">
        <v>751</v>
      </c>
    </row>
    <row r="892" spans="1:18" x14ac:dyDescent="0.3">
      <c r="A892" t="s">
        <v>5858</v>
      </c>
      <c r="B892" t="s">
        <v>1444</v>
      </c>
      <c r="C892" t="s">
        <v>42</v>
      </c>
      <c r="D892" t="s">
        <v>42</v>
      </c>
      <c r="E892" t="s">
        <v>6391</v>
      </c>
      <c r="F892" t="s">
        <v>6392</v>
      </c>
      <c r="G892" t="s">
        <v>6393</v>
      </c>
      <c r="H892" s="7">
        <v>936</v>
      </c>
      <c r="I892" t="s">
        <v>6394</v>
      </c>
      <c r="J892" t="s">
        <v>2105</v>
      </c>
      <c r="K892" t="s">
        <v>6395</v>
      </c>
      <c r="L892" t="s">
        <v>2620</v>
      </c>
      <c r="M892" t="s">
        <v>1451</v>
      </c>
      <c r="N892" t="s">
        <v>1452</v>
      </c>
      <c r="O892" t="s">
        <v>42</v>
      </c>
      <c r="P892" t="s">
        <v>5458</v>
      </c>
      <c r="Q892" t="s">
        <v>42</v>
      </c>
      <c r="R892" t="s">
        <v>4897</v>
      </c>
    </row>
    <row r="893" spans="1:18" x14ac:dyDescent="0.3">
      <c r="A893" t="s">
        <v>5858</v>
      </c>
      <c r="B893" t="s">
        <v>1806</v>
      </c>
      <c r="C893" t="s">
        <v>42</v>
      </c>
      <c r="D893" t="s">
        <v>42</v>
      </c>
      <c r="E893" t="s">
        <v>6396</v>
      </c>
      <c r="F893" t="s">
        <v>6397</v>
      </c>
      <c r="G893" t="s">
        <v>6398</v>
      </c>
      <c r="H893" s="7">
        <v>59.7</v>
      </c>
      <c r="I893" t="s">
        <v>842</v>
      </c>
      <c r="J893" t="s">
        <v>557</v>
      </c>
      <c r="K893" t="s">
        <v>4826</v>
      </c>
      <c r="L893" t="s">
        <v>886</v>
      </c>
      <c r="M893" t="s">
        <v>1814</v>
      </c>
      <c r="N893" t="s">
        <v>1815</v>
      </c>
      <c r="O893" t="s">
        <v>42</v>
      </c>
      <c r="P893" t="s">
        <v>6399</v>
      </c>
      <c r="Q893" t="s">
        <v>42</v>
      </c>
      <c r="R893" t="s">
        <v>6400</v>
      </c>
    </row>
    <row r="894" spans="1:18" x14ac:dyDescent="0.3">
      <c r="A894" t="s">
        <v>5858</v>
      </c>
      <c r="B894" t="s">
        <v>872</v>
      </c>
      <c r="C894" t="s">
        <v>42</v>
      </c>
      <c r="D894" t="s">
        <v>42</v>
      </c>
      <c r="E894" t="s">
        <v>6401</v>
      </c>
      <c r="F894" t="s">
        <v>6402</v>
      </c>
      <c r="G894" t="s">
        <v>6403</v>
      </c>
      <c r="H894" s="7">
        <v>546.1</v>
      </c>
      <c r="I894" t="s">
        <v>6404</v>
      </c>
      <c r="J894" t="s">
        <v>557</v>
      </c>
      <c r="K894" t="s">
        <v>4374</v>
      </c>
      <c r="L894" t="s">
        <v>6405</v>
      </c>
      <c r="M894" t="s">
        <v>879</v>
      </c>
      <c r="N894" t="s">
        <v>880</v>
      </c>
      <c r="O894" t="s">
        <v>42</v>
      </c>
      <c r="P894" t="s">
        <v>6406</v>
      </c>
      <c r="Q894" t="s">
        <v>42</v>
      </c>
      <c r="R894" t="s">
        <v>409</v>
      </c>
    </row>
    <row r="895" spans="1:18" x14ac:dyDescent="0.3">
      <c r="A895" t="s">
        <v>5858</v>
      </c>
      <c r="B895" t="s">
        <v>895</v>
      </c>
      <c r="C895" t="s">
        <v>42</v>
      </c>
      <c r="D895" t="s">
        <v>42</v>
      </c>
      <c r="E895" t="s">
        <v>1126</v>
      </c>
      <c r="F895" t="s">
        <v>6407</v>
      </c>
      <c r="G895" t="s">
        <v>6408</v>
      </c>
      <c r="H895" s="7">
        <v>578.5</v>
      </c>
      <c r="I895" t="s">
        <v>6409</v>
      </c>
      <c r="J895" t="s">
        <v>5539</v>
      </c>
      <c r="K895" t="s">
        <v>5020</v>
      </c>
      <c r="L895" t="s">
        <v>6410</v>
      </c>
      <c r="M895" t="s">
        <v>902</v>
      </c>
      <c r="N895" t="s">
        <v>903</v>
      </c>
      <c r="O895" t="s">
        <v>42</v>
      </c>
      <c r="P895" t="s">
        <v>4818</v>
      </c>
      <c r="Q895" t="s">
        <v>42</v>
      </c>
      <c r="R895" t="s">
        <v>1622</v>
      </c>
    </row>
    <row r="896" spans="1:18" x14ac:dyDescent="0.3">
      <c r="A896" t="s">
        <v>5858</v>
      </c>
      <c r="B896" t="s">
        <v>114</v>
      </c>
      <c r="C896" t="s">
        <v>42</v>
      </c>
      <c r="D896" t="s">
        <v>42</v>
      </c>
      <c r="E896" t="s">
        <v>6411</v>
      </c>
      <c r="F896" t="s">
        <v>2297</v>
      </c>
      <c r="G896" t="s">
        <v>6412</v>
      </c>
      <c r="H896" s="7">
        <v>755.75</v>
      </c>
      <c r="I896" t="s">
        <v>6413</v>
      </c>
      <c r="J896" t="s">
        <v>4018</v>
      </c>
      <c r="K896" t="s">
        <v>6414</v>
      </c>
      <c r="L896" t="s">
        <v>6415</v>
      </c>
      <c r="M896" t="s">
        <v>122</v>
      </c>
      <c r="N896" t="s">
        <v>123</v>
      </c>
      <c r="O896" t="s">
        <v>42</v>
      </c>
      <c r="P896" t="s">
        <v>6416</v>
      </c>
      <c r="Q896" t="s">
        <v>42</v>
      </c>
      <c r="R896" t="s">
        <v>4555</v>
      </c>
    </row>
    <row r="897" spans="1:18" x14ac:dyDescent="0.3">
      <c r="A897" t="s">
        <v>5858</v>
      </c>
      <c r="B897" t="s">
        <v>19</v>
      </c>
      <c r="C897" t="s">
        <v>42</v>
      </c>
      <c r="D897" t="s">
        <v>42</v>
      </c>
      <c r="E897" t="s">
        <v>6417</v>
      </c>
      <c r="F897" t="s">
        <v>6418</v>
      </c>
      <c r="G897" t="s">
        <v>6419</v>
      </c>
      <c r="H897" s="7">
        <v>290.75</v>
      </c>
      <c r="I897" t="s">
        <v>1791</v>
      </c>
      <c r="J897" t="s">
        <v>4018</v>
      </c>
      <c r="K897" t="s">
        <v>6420</v>
      </c>
      <c r="L897" t="s">
        <v>6421</v>
      </c>
      <c r="M897" t="s">
        <v>811</v>
      </c>
      <c r="N897" t="s">
        <v>812</v>
      </c>
      <c r="O897" t="s">
        <v>42</v>
      </c>
      <c r="P897" t="s">
        <v>2156</v>
      </c>
      <c r="Q897" t="s">
        <v>42</v>
      </c>
      <c r="R897" t="s">
        <v>1039</v>
      </c>
    </row>
    <row r="898" spans="1:18" x14ac:dyDescent="0.3">
      <c r="A898" t="s">
        <v>5858</v>
      </c>
      <c r="B898" t="s">
        <v>1501</v>
      </c>
      <c r="C898" t="s">
        <v>42</v>
      </c>
      <c r="D898" t="s">
        <v>42</v>
      </c>
      <c r="E898" t="s">
        <v>1638</v>
      </c>
      <c r="F898" t="s">
        <v>3685</v>
      </c>
      <c r="G898" t="s">
        <v>6422</v>
      </c>
      <c r="H898" s="7">
        <v>46.5</v>
      </c>
      <c r="I898" t="s">
        <v>946</v>
      </c>
      <c r="J898" t="s">
        <v>6423</v>
      </c>
      <c r="K898" t="s">
        <v>6424</v>
      </c>
      <c r="L898" t="s">
        <v>5170</v>
      </c>
      <c r="M898" t="s">
        <v>1508</v>
      </c>
      <c r="N898" t="s">
        <v>1509</v>
      </c>
      <c r="O898" t="s">
        <v>42</v>
      </c>
      <c r="P898" t="s">
        <v>3791</v>
      </c>
      <c r="Q898" t="s">
        <v>42</v>
      </c>
      <c r="R898" t="s">
        <v>6425</v>
      </c>
    </row>
    <row r="899" spans="1:18" x14ac:dyDescent="0.3">
      <c r="A899" t="s">
        <v>5858</v>
      </c>
      <c r="B899" t="s">
        <v>667</v>
      </c>
      <c r="C899" t="s">
        <v>42</v>
      </c>
      <c r="D899" t="s">
        <v>42</v>
      </c>
      <c r="E899" t="s">
        <v>6426</v>
      </c>
      <c r="F899" t="s">
        <v>6427</v>
      </c>
      <c r="G899" t="s">
        <v>6428</v>
      </c>
      <c r="H899" s="7">
        <v>200.75</v>
      </c>
      <c r="I899" t="s">
        <v>1438</v>
      </c>
      <c r="J899" t="s">
        <v>1315</v>
      </c>
      <c r="K899" t="s">
        <v>6429</v>
      </c>
      <c r="L899" t="s">
        <v>6430</v>
      </c>
      <c r="M899" t="s">
        <v>674</v>
      </c>
      <c r="N899" t="s">
        <v>675</v>
      </c>
      <c r="O899" t="s">
        <v>42</v>
      </c>
      <c r="P899" t="s">
        <v>6431</v>
      </c>
      <c r="Q899" t="s">
        <v>42</v>
      </c>
      <c r="R899" t="s">
        <v>546</v>
      </c>
    </row>
    <row r="900" spans="1:18" x14ac:dyDescent="0.3">
      <c r="A900" t="s">
        <v>5858</v>
      </c>
      <c r="B900" t="s">
        <v>1067</v>
      </c>
      <c r="C900" t="s">
        <v>42</v>
      </c>
      <c r="D900" t="s">
        <v>42</v>
      </c>
      <c r="E900" t="s">
        <v>2867</v>
      </c>
      <c r="F900" t="s">
        <v>6432</v>
      </c>
      <c r="G900" t="s">
        <v>6433</v>
      </c>
      <c r="H900" s="7">
        <v>364.3</v>
      </c>
      <c r="I900" t="s">
        <v>6434</v>
      </c>
      <c r="J900" t="s">
        <v>6435</v>
      </c>
      <c r="K900" t="s">
        <v>6436</v>
      </c>
      <c r="L900" t="s">
        <v>6437</v>
      </c>
      <c r="M900" t="s">
        <v>6432</v>
      </c>
      <c r="N900" t="s">
        <v>164</v>
      </c>
      <c r="O900" t="s">
        <v>42</v>
      </c>
      <c r="P900" t="s">
        <v>6438</v>
      </c>
      <c r="Q900" t="s">
        <v>42</v>
      </c>
      <c r="R900" t="s">
        <v>2626</v>
      </c>
    </row>
    <row r="901" spans="1:18" x14ac:dyDescent="0.3">
      <c r="A901" t="s">
        <v>5858</v>
      </c>
      <c r="B901" t="s">
        <v>333</v>
      </c>
      <c r="C901" t="s">
        <v>42</v>
      </c>
      <c r="D901" t="s">
        <v>42</v>
      </c>
      <c r="E901" t="s">
        <v>6439</v>
      </c>
      <c r="F901" t="s">
        <v>6440</v>
      </c>
      <c r="G901" t="s">
        <v>6441</v>
      </c>
      <c r="H901" s="7">
        <v>906.5</v>
      </c>
      <c r="I901" t="s">
        <v>6442</v>
      </c>
      <c r="J901" t="s">
        <v>6435</v>
      </c>
      <c r="K901" t="s">
        <v>6443</v>
      </c>
      <c r="L901" t="s">
        <v>6444</v>
      </c>
      <c r="M901" t="s">
        <v>341</v>
      </c>
      <c r="N901" t="s">
        <v>342</v>
      </c>
      <c r="O901" t="s">
        <v>42</v>
      </c>
      <c r="P901" t="s">
        <v>3799</v>
      </c>
      <c r="Q901" t="s">
        <v>42</v>
      </c>
      <c r="R901" t="s">
        <v>2734</v>
      </c>
    </row>
    <row r="902" spans="1:18" x14ac:dyDescent="0.3">
      <c r="A902" t="s">
        <v>5858</v>
      </c>
      <c r="B902" t="s">
        <v>576</v>
      </c>
      <c r="C902" t="s">
        <v>42</v>
      </c>
      <c r="D902" t="s">
        <v>42</v>
      </c>
      <c r="E902" t="s">
        <v>2529</v>
      </c>
      <c r="F902" t="s">
        <v>2527</v>
      </c>
      <c r="G902" t="s">
        <v>6445</v>
      </c>
      <c r="H902" s="8">
        <v>1551</v>
      </c>
      <c r="I902" t="s">
        <v>6446</v>
      </c>
      <c r="J902" t="s">
        <v>1894</v>
      </c>
      <c r="K902" t="s">
        <v>4145</v>
      </c>
      <c r="L902" t="s">
        <v>6447</v>
      </c>
      <c r="M902" t="s">
        <v>583</v>
      </c>
      <c r="N902" t="s">
        <v>584</v>
      </c>
      <c r="O902" t="s">
        <v>42</v>
      </c>
      <c r="P902" t="s">
        <v>142</v>
      </c>
      <c r="Q902" t="s">
        <v>42</v>
      </c>
      <c r="R902" t="s">
        <v>6448</v>
      </c>
    </row>
    <row r="903" spans="1:18" x14ac:dyDescent="0.3">
      <c r="A903" t="s">
        <v>5858</v>
      </c>
      <c r="B903" t="s">
        <v>1101</v>
      </c>
      <c r="C903" t="s">
        <v>42</v>
      </c>
      <c r="D903" t="s">
        <v>42</v>
      </c>
      <c r="E903" t="s">
        <v>4189</v>
      </c>
      <c r="F903" t="s">
        <v>4189</v>
      </c>
      <c r="G903" t="s">
        <v>6449</v>
      </c>
      <c r="H903" s="7">
        <v>303.60000000000002</v>
      </c>
      <c r="I903" t="s">
        <v>3731</v>
      </c>
      <c r="J903" t="s">
        <v>6450</v>
      </c>
      <c r="K903" t="s">
        <v>4136</v>
      </c>
      <c r="L903" t="s">
        <v>6451</v>
      </c>
      <c r="M903" t="s">
        <v>4395</v>
      </c>
      <c r="N903" t="s">
        <v>1109</v>
      </c>
      <c r="O903" t="s">
        <v>42</v>
      </c>
      <c r="P903" t="s">
        <v>6452</v>
      </c>
      <c r="Q903" t="s">
        <v>42</v>
      </c>
      <c r="R903" t="s">
        <v>6453</v>
      </c>
    </row>
    <row r="904" spans="1:18" x14ac:dyDescent="0.3">
      <c r="A904" t="s">
        <v>5858</v>
      </c>
      <c r="B904" t="s">
        <v>1523</v>
      </c>
      <c r="C904" t="s">
        <v>42</v>
      </c>
      <c r="D904" t="s">
        <v>42</v>
      </c>
      <c r="E904" t="s">
        <v>6454</v>
      </c>
      <c r="F904" t="s">
        <v>6455</v>
      </c>
      <c r="G904" t="s">
        <v>6456</v>
      </c>
      <c r="H904" s="8">
        <v>1982.1</v>
      </c>
      <c r="I904" t="s">
        <v>6457</v>
      </c>
      <c r="J904" t="s">
        <v>1469</v>
      </c>
      <c r="K904" t="s">
        <v>5006</v>
      </c>
      <c r="L904" t="s">
        <v>6458</v>
      </c>
      <c r="M904" t="s">
        <v>1530</v>
      </c>
      <c r="N904" t="s">
        <v>1531</v>
      </c>
      <c r="O904" t="s">
        <v>42</v>
      </c>
      <c r="P904" t="s">
        <v>6459</v>
      </c>
      <c r="Q904" t="s">
        <v>42</v>
      </c>
      <c r="R904" t="s">
        <v>946</v>
      </c>
    </row>
    <row r="905" spans="1:18" x14ac:dyDescent="0.3">
      <c r="A905" t="s">
        <v>5858</v>
      </c>
      <c r="B905" t="s">
        <v>1641</v>
      </c>
      <c r="C905" t="s">
        <v>42</v>
      </c>
      <c r="D905" t="s">
        <v>42</v>
      </c>
      <c r="E905" t="s">
        <v>6460</v>
      </c>
      <c r="F905" t="s">
        <v>5265</v>
      </c>
      <c r="G905" t="s">
        <v>6461</v>
      </c>
      <c r="H905" s="7">
        <v>225.1</v>
      </c>
      <c r="I905" t="s">
        <v>2977</v>
      </c>
      <c r="J905" t="s">
        <v>4480</v>
      </c>
      <c r="K905" t="s">
        <v>6463</v>
      </c>
      <c r="L905" t="s">
        <v>3925</v>
      </c>
      <c r="M905" t="s">
        <v>1649</v>
      </c>
      <c r="N905" t="s">
        <v>2077</v>
      </c>
      <c r="O905" t="s">
        <v>42</v>
      </c>
      <c r="P905" t="s">
        <v>6464</v>
      </c>
      <c r="Q905" t="s">
        <v>42</v>
      </c>
      <c r="R905" t="s">
        <v>3742</v>
      </c>
    </row>
    <row r="906" spans="1:18" x14ac:dyDescent="0.3">
      <c r="A906" t="s">
        <v>5858</v>
      </c>
      <c r="B906" t="s">
        <v>747</v>
      </c>
      <c r="C906" t="s">
        <v>42</v>
      </c>
      <c r="D906" t="s">
        <v>42</v>
      </c>
      <c r="E906" t="s">
        <v>6465</v>
      </c>
      <c r="F906" t="s">
        <v>6466</v>
      </c>
      <c r="G906" t="s">
        <v>6467</v>
      </c>
      <c r="H906" s="7">
        <v>725</v>
      </c>
      <c r="I906" t="s">
        <v>6468</v>
      </c>
      <c r="J906" t="s">
        <v>580</v>
      </c>
      <c r="K906" t="s">
        <v>6469</v>
      </c>
      <c r="L906" t="s">
        <v>6470</v>
      </c>
      <c r="M906" t="s">
        <v>755</v>
      </c>
      <c r="N906" t="s">
        <v>6467</v>
      </c>
      <c r="O906" t="s">
        <v>42</v>
      </c>
      <c r="P906" t="s">
        <v>6471</v>
      </c>
      <c r="Q906" t="s">
        <v>42</v>
      </c>
      <c r="R906" t="s">
        <v>6472</v>
      </c>
    </row>
    <row r="907" spans="1:18" x14ac:dyDescent="0.3">
      <c r="A907" t="s">
        <v>5858</v>
      </c>
      <c r="B907" t="s">
        <v>1552</v>
      </c>
      <c r="C907" t="s">
        <v>42</v>
      </c>
      <c r="D907" t="s">
        <v>42</v>
      </c>
      <c r="E907" t="s">
        <v>6473</v>
      </c>
      <c r="F907" t="s">
        <v>6474</v>
      </c>
      <c r="G907" t="s">
        <v>6475</v>
      </c>
      <c r="H907" s="7">
        <v>413.2</v>
      </c>
      <c r="I907" t="s">
        <v>6121</v>
      </c>
      <c r="J907" t="s">
        <v>6476</v>
      </c>
      <c r="K907" t="s">
        <v>2864</v>
      </c>
      <c r="L907" t="s">
        <v>914</v>
      </c>
      <c r="M907" t="s">
        <v>1561</v>
      </c>
      <c r="N907" t="s">
        <v>1562</v>
      </c>
      <c r="O907" t="s">
        <v>42</v>
      </c>
      <c r="P907" t="s">
        <v>6477</v>
      </c>
      <c r="Q907" t="s">
        <v>42</v>
      </c>
      <c r="R907" t="s">
        <v>6478</v>
      </c>
    </row>
    <row r="908" spans="1:18" x14ac:dyDescent="0.3">
      <c r="A908" t="s">
        <v>5858</v>
      </c>
      <c r="B908" t="s">
        <v>1033</v>
      </c>
      <c r="C908" t="s">
        <v>42</v>
      </c>
      <c r="D908" t="s">
        <v>42</v>
      </c>
      <c r="E908" t="s">
        <v>3614</v>
      </c>
      <c r="F908" t="s">
        <v>6479</v>
      </c>
      <c r="G908" t="s">
        <v>1037</v>
      </c>
      <c r="H908" s="7">
        <v>34.35</v>
      </c>
      <c r="I908" t="s">
        <v>3423</v>
      </c>
      <c r="J908" t="s">
        <v>837</v>
      </c>
      <c r="K908" t="s">
        <v>6480</v>
      </c>
      <c r="L908" t="s">
        <v>6481</v>
      </c>
      <c r="M908" t="s">
        <v>1042</v>
      </c>
      <c r="N908" t="s">
        <v>1043</v>
      </c>
      <c r="O908" t="s">
        <v>42</v>
      </c>
      <c r="P908" t="s">
        <v>6482</v>
      </c>
      <c r="Q908" t="s">
        <v>42</v>
      </c>
      <c r="R908" t="s">
        <v>6483</v>
      </c>
    </row>
    <row r="909" spans="1:18" x14ac:dyDescent="0.3">
      <c r="A909" t="s">
        <v>5858</v>
      </c>
      <c r="B909" t="s">
        <v>1940</v>
      </c>
      <c r="C909" t="s">
        <v>42</v>
      </c>
      <c r="D909" t="s">
        <v>42</v>
      </c>
      <c r="E909" t="s">
        <v>6043</v>
      </c>
      <c r="F909" t="s">
        <v>6484</v>
      </c>
      <c r="G909" t="s">
        <v>6485</v>
      </c>
      <c r="H909" s="7">
        <v>52.9</v>
      </c>
      <c r="I909" t="s">
        <v>1062</v>
      </c>
      <c r="J909" t="s">
        <v>1558</v>
      </c>
      <c r="K909" t="s">
        <v>6486</v>
      </c>
      <c r="L909" t="s">
        <v>6487</v>
      </c>
      <c r="M909" t="s">
        <v>1948</v>
      </c>
      <c r="N909" t="s">
        <v>1949</v>
      </c>
      <c r="O909" t="s">
        <v>42</v>
      </c>
      <c r="P909" t="s">
        <v>6488</v>
      </c>
      <c r="Q909" t="s">
        <v>42</v>
      </c>
      <c r="R909" t="s">
        <v>6489</v>
      </c>
    </row>
    <row r="910" spans="1:18" x14ac:dyDescent="0.3">
      <c r="A910" t="s">
        <v>5858</v>
      </c>
      <c r="B910" t="s">
        <v>1269</v>
      </c>
      <c r="C910" t="s">
        <v>42</v>
      </c>
      <c r="D910" t="s">
        <v>42</v>
      </c>
      <c r="E910" t="s">
        <v>6490</v>
      </c>
      <c r="F910" t="s">
        <v>6491</v>
      </c>
      <c r="G910" t="s">
        <v>6492</v>
      </c>
      <c r="H910" s="8">
        <v>2625.9</v>
      </c>
      <c r="I910" t="s">
        <v>6493</v>
      </c>
      <c r="J910" t="s">
        <v>6494</v>
      </c>
      <c r="K910" t="s">
        <v>59</v>
      </c>
      <c r="L910" t="s">
        <v>6495</v>
      </c>
      <c r="M910" t="s">
        <v>6496</v>
      </c>
      <c r="N910" t="s">
        <v>1277</v>
      </c>
      <c r="O910" t="s">
        <v>42</v>
      </c>
      <c r="P910" t="s">
        <v>6497</v>
      </c>
      <c r="Q910" t="s">
        <v>42</v>
      </c>
      <c r="R910" t="s">
        <v>6498</v>
      </c>
    </row>
    <row r="911" spans="1:18" x14ac:dyDescent="0.3">
      <c r="A911" t="s">
        <v>5858</v>
      </c>
      <c r="B911" t="s">
        <v>771</v>
      </c>
      <c r="C911" t="s">
        <v>42</v>
      </c>
      <c r="D911" t="s">
        <v>42</v>
      </c>
      <c r="E911" t="s">
        <v>4816</v>
      </c>
      <c r="F911" t="s">
        <v>6499</v>
      </c>
      <c r="G911" t="s">
        <v>6500</v>
      </c>
      <c r="H911" s="8">
        <v>15570</v>
      </c>
      <c r="I911" t="s">
        <v>6501</v>
      </c>
      <c r="J911" t="s">
        <v>6502</v>
      </c>
      <c r="K911" t="s">
        <v>2546</v>
      </c>
      <c r="L911" t="s">
        <v>6503</v>
      </c>
      <c r="M911" t="s">
        <v>778</v>
      </c>
      <c r="N911" t="s">
        <v>6500</v>
      </c>
      <c r="O911" t="s">
        <v>42</v>
      </c>
      <c r="P911" t="s">
        <v>6504</v>
      </c>
      <c r="Q911" t="s">
        <v>42</v>
      </c>
      <c r="R911" t="s">
        <v>6505</v>
      </c>
    </row>
    <row r="912" spans="1:18" x14ac:dyDescent="0.3">
      <c r="A912" t="s">
        <v>5858</v>
      </c>
      <c r="B912" t="s">
        <v>1391</v>
      </c>
      <c r="C912" t="s">
        <v>42</v>
      </c>
      <c r="D912" t="s">
        <v>42</v>
      </c>
      <c r="E912" t="s">
        <v>3998</v>
      </c>
      <c r="F912" t="s">
        <v>6506</v>
      </c>
      <c r="G912" t="s">
        <v>6507</v>
      </c>
      <c r="H912" s="7">
        <v>73.3</v>
      </c>
      <c r="I912" t="s">
        <v>557</v>
      </c>
      <c r="J912" t="s">
        <v>6508</v>
      </c>
      <c r="K912" t="s">
        <v>6509</v>
      </c>
      <c r="L912" t="s">
        <v>6510</v>
      </c>
      <c r="M912" t="s">
        <v>1398</v>
      </c>
      <c r="N912" t="s">
        <v>1399</v>
      </c>
      <c r="O912" t="s">
        <v>42</v>
      </c>
      <c r="P912" t="s">
        <v>1201</v>
      </c>
      <c r="Q912" t="s">
        <v>42</v>
      </c>
      <c r="R912" t="s">
        <v>3298</v>
      </c>
    </row>
    <row r="913" spans="1:18" x14ac:dyDescent="0.3">
      <c r="A913" t="s">
        <v>5858</v>
      </c>
      <c r="B913" t="s">
        <v>138</v>
      </c>
      <c r="C913" t="s">
        <v>42</v>
      </c>
      <c r="D913" t="s">
        <v>42</v>
      </c>
      <c r="E913" t="s">
        <v>6511</v>
      </c>
      <c r="F913" t="s">
        <v>6512</v>
      </c>
      <c r="G913" t="s">
        <v>6513</v>
      </c>
      <c r="H913" s="7">
        <v>536.15</v>
      </c>
      <c r="I913" t="s">
        <v>6294</v>
      </c>
      <c r="J913" t="s">
        <v>700</v>
      </c>
      <c r="K913" t="s">
        <v>3013</v>
      </c>
      <c r="L913" t="s">
        <v>6514</v>
      </c>
      <c r="M913" t="s">
        <v>146</v>
      </c>
      <c r="N913" t="s">
        <v>147</v>
      </c>
      <c r="O913" t="s">
        <v>42</v>
      </c>
      <c r="P913" t="s">
        <v>6515</v>
      </c>
      <c r="Q913" t="s">
        <v>42</v>
      </c>
      <c r="R913" t="s">
        <v>143</v>
      </c>
    </row>
    <row r="914" spans="1:18" x14ac:dyDescent="0.3">
      <c r="A914" t="s">
        <v>5858</v>
      </c>
      <c r="B914" t="s">
        <v>1234</v>
      </c>
      <c r="C914" t="s">
        <v>42</v>
      </c>
      <c r="D914" t="s">
        <v>42</v>
      </c>
      <c r="E914" t="s">
        <v>6516</v>
      </c>
      <c r="F914" t="s">
        <v>6517</v>
      </c>
      <c r="G914" t="s">
        <v>6518</v>
      </c>
      <c r="H914" s="7">
        <v>134.15</v>
      </c>
      <c r="I914" t="s">
        <v>945</v>
      </c>
      <c r="J914" t="s">
        <v>3962</v>
      </c>
      <c r="K914" t="s">
        <v>6519</v>
      </c>
      <c r="L914" t="s">
        <v>6520</v>
      </c>
      <c r="M914" t="s">
        <v>1242</v>
      </c>
      <c r="N914" t="s">
        <v>3908</v>
      </c>
      <c r="O914" t="s">
        <v>42</v>
      </c>
      <c r="P914" t="s">
        <v>602</v>
      </c>
      <c r="Q914" t="s">
        <v>42</v>
      </c>
      <c r="R914" t="s">
        <v>2945</v>
      </c>
    </row>
    <row r="915" spans="1:18" x14ac:dyDescent="0.3">
      <c r="A915" t="s">
        <v>5858</v>
      </c>
      <c r="B915" t="s">
        <v>1112</v>
      </c>
      <c r="C915" t="s">
        <v>42</v>
      </c>
      <c r="D915" t="s">
        <v>42</v>
      </c>
      <c r="E915" t="s">
        <v>2334</v>
      </c>
      <c r="F915" t="s">
        <v>6521</v>
      </c>
      <c r="G915" t="s">
        <v>5485</v>
      </c>
      <c r="H915" s="7">
        <v>75.2</v>
      </c>
      <c r="I915" t="s">
        <v>1238</v>
      </c>
      <c r="J915" t="s">
        <v>6522</v>
      </c>
      <c r="K915" t="s">
        <v>6523</v>
      </c>
      <c r="L915" t="s">
        <v>6524</v>
      </c>
      <c r="M915" t="s">
        <v>1119</v>
      </c>
      <c r="N915" t="s">
        <v>1120</v>
      </c>
      <c r="O915" t="s">
        <v>42</v>
      </c>
      <c r="P915" t="s">
        <v>6525</v>
      </c>
      <c r="Q915" t="s">
        <v>42</v>
      </c>
      <c r="R915" t="s">
        <v>3445</v>
      </c>
    </row>
    <row r="916" spans="1:18" x14ac:dyDescent="0.3">
      <c r="A916" t="s">
        <v>5858</v>
      </c>
      <c r="B916" t="s">
        <v>162</v>
      </c>
      <c r="C916" t="s">
        <v>42</v>
      </c>
      <c r="D916" t="s">
        <v>42</v>
      </c>
      <c r="E916" t="s">
        <v>6526</v>
      </c>
      <c r="F916" t="s">
        <v>6527</v>
      </c>
      <c r="G916" t="s">
        <v>6528</v>
      </c>
      <c r="H916" s="7">
        <v>243.8</v>
      </c>
      <c r="I916" t="s">
        <v>6529</v>
      </c>
      <c r="J916" t="s">
        <v>6530</v>
      </c>
      <c r="K916" t="s">
        <v>1623</v>
      </c>
      <c r="L916" t="s">
        <v>6531</v>
      </c>
      <c r="M916" t="s">
        <v>171</v>
      </c>
      <c r="N916" t="s">
        <v>172</v>
      </c>
      <c r="O916" t="s">
        <v>42</v>
      </c>
      <c r="P916" t="s">
        <v>6532</v>
      </c>
      <c r="Q916" t="s">
        <v>42</v>
      </c>
      <c r="R916" t="s">
        <v>2379</v>
      </c>
    </row>
    <row r="917" spans="1:18" x14ac:dyDescent="0.3">
      <c r="A917" t="s">
        <v>5858</v>
      </c>
      <c r="B917" t="s">
        <v>482</v>
      </c>
      <c r="C917" t="s">
        <v>42</v>
      </c>
      <c r="D917" t="s">
        <v>42</v>
      </c>
      <c r="E917" t="s">
        <v>3429</v>
      </c>
      <c r="F917" t="s">
        <v>6533</v>
      </c>
      <c r="G917" t="s">
        <v>6534</v>
      </c>
      <c r="H917" s="7">
        <v>179.2</v>
      </c>
      <c r="I917" t="s">
        <v>2977</v>
      </c>
      <c r="J917" t="s">
        <v>2708</v>
      </c>
      <c r="K917" t="s">
        <v>3384</v>
      </c>
      <c r="L917" t="s">
        <v>6535</v>
      </c>
      <c r="M917" t="s">
        <v>490</v>
      </c>
      <c r="N917" t="s">
        <v>491</v>
      </c>
      <c r="O917" t="s">
        <v>42</v>
      </c>
      <c r="P917" t="s">
        <v>4901</v>
      </c>
      <c r="Q917" t="s">
        <v>42</v>
      </c>
      <c r="R917" t="s">
        <v>6536</v>
      </c>
    </row>
    <row r="918" spans="1:18" x14ac:dyDescent="0.3">
      <c r="A918" t="s">
        <v>5858</v>
      </c>
      <c r="B918" t="s">
        <v>1512</v>
      </c>
      <c r="C918" t="s">
        <v>42</v>
      </c>
      <c r="D918" t="s">
        <v>42</v>
      </c>
      <c r="E918" t="s">
        <v>6537</v>
      </c>
      <c r="F918" t="s">
        <v>6538</v>
      </c>
      <c r="G918" t="s">
        <v>6539</v>
      </c>
      <c r="H918" s="7">
        <v>466</v>
      </c>
      <c r="I918" t="s">
        <v>1656</v>
      </c>
      <c r="J918" t="s">
        <v>6201</v>
      </c>
      <c r="K918" t="s">
        <v>6540</v>
      </c>
      <c r="L918" t="s">
        <v>4004</v>
      </c>
      <c r="M918" t="s">
        <v>1520</v>
      </c>
      <c r="N918" t="s">
        <v>1515</v>
      </c>
      <c r="O918" t="s">
        <v>42</v>
      </c>
      <c r="P918" t="s">
        <v>6541</v>
      </c>
      <c r="Q918" t="s">
        <v>42</v>
      </c>
      <c r="R918" t="s">
        <v>6542</v>
      </c>
    </row>
    <row r="919" spans="1:18" x14ac:dyDescent="0.3">
      <c r="A919" t="s">
        <v>5858</v>
      </c>
      <c r="B919" t="s">
        <v>838</v>
      </c>
      <c r="C919" t="s">
        <v>42</v>
      </c>
      <c r="D919" t="s">
        <v>42</v>
      </c>
      <c r="E919" t="s">
        <v>6543</v>
      </c>
      <c r="F919" t="s">
        <v>6544</v>
      </c>
      <c r="G919" t="s">
        <v>840</v>
      </c>
      <c r="H919" s="7">
        <v>163.6</v>
      </c>
      <c r="I919" t="s">
        <v>2937</v>
      </c>
      <c r="J919" t="s">
        <v>6545</v>
      </c>
      <c r="K919" t="s">
        <v>1795</v>
      </c>
      <c r="L919" t="s">
        <v>6546</v>
      </c>
      <c r="M919" t="s">
        <v>846</v>
      </c>
      <c r="N919" t="s">
        <v>847</v>
      </c>
      <c r="O919" t="s">
        <v>42</v>
      </c>
      <c r="P919" t="s">
        <v>6547</v>
      </c>
      <c r="Q919" t="s">
        <v>42</v>
      </c>
      <c r="R919" t="s">
        <v>625</v>
      </c>
    </row>
    <row r="920" spans="1:18" x14ac:dyDescent="0.3">
      <c r="A920" t="s">
        <v>5858</v>
      </c>
      <c r="B920" t="s">
        <v>1712</v>
      </c>
      <c r="C920" t="s">
        <v>42</v>
      </c>
      <c r="D920" t="s">
        <v>42</v>
      </c>
      <c r="E920" t="s">
        <v>6548</v>
      </c>
      <c r="F920" t="s">
        <v>3992</v>
      </c>
      <c r="G920" t="s">
        <v>6549</v>
      </c>
      <c r="H920" s="7">
        <v>80.599999999999994</v>
      </c>
      <c r="I920" t="s">
        <v>1547</v>
      </c>
      <c r="J920" t="s">
        <v>6550</v>
      </c>
      <c r="K920" t="s">
        <v>6551</v>
      </c>
      <c r="L920" t="s">
        <v>6021</v>
      </c>
      <c r="M920" t="s">
        <v>1718</v>
      </c>
      <c r="N920" t="s">
        <v>1719</v>
      </c>
      <c r="O920" t="s">
        <v>42</v>
      </c>
      <c r="P920" t="s">
        <v>6552</v>
      </c>
      <c r="Q920" t="s">
        <v>42</v>
      </c>
      <c r="R920" t="s">
        <v>6553</v>
      </c>
    </row>
    <row r="921" spans="1:18" x14ac:dyDescent="0.3">
      <c r="A921" t="s">
        <v>5858</v>
      </c>
      <c r="B921" t="s">
        <v>678</v>
      </c>
      <c r="C921" t="s">
        <v>42</v>
      </c>
      <c r="D921" t="s">
        <v>42</v>
      </c>
      <c r="E921" t="s">
        <v>6554</v>
      </c>
      <c r="F921" t="s">
        <v>5712</v>
      </c>
      <c r="G921" t="s">
        <v>6555</v>
      </c>
      <c r="H921" s="7">
        <v>82.3</v>
      </c>
      <c r="I921" t="s">
        <v>5806</v>
      </c>
      <c r="J921" t="s">
        <v>3972</v>
      </c>
      <c r="K921" t="s">
        <v>6556</v>
      </c>
      <c r="L921" t="s">
        <v>6557</v>
      </c>
      <c r="M921" t="s">
        <v>685</v>
      </c>
      <c r="N921" t="s">
        <v>686</v>
      </c>
      <c r="O921" t="s">
        <v>42</v>
      </c>
      <c r="P921" t="s">
        <v>3340</v>
      </c>
      <c r="Q921" t="s">
        <v>42</v>
      </c>
      <c r="R921" t="s">
        <v>6558</v>
      </c>
    </row>
    <row r="922" spans="1:18" x14ac:dyDescent="0.3">
      <c r="A922" t="s">
        <v>5858</v>
      </c>
      <c r="B922" t="s">
        <v>1424</v>
      </c>
      <c r="C922" t="s">
        <v>42</v>
      </c>
      <c r="D922" t="s">
        <v>42</v>
      </c>
      <c r="E922" t="s">
        <v>5029</v>
      </c>
      <c r="F922" t="s">
        <v>6559</v>
      </c>
      <c r="G922" t="s">
        <v>6560</v>
      </c>
      <c r="H922" s="7">
        <v>284.14999999999998</v>
      </c>
      <c r="I922" t="s">
        <v>1278</v>
      </c>
      <c r="J922" t="s">
        <v>2861</v>
      </c>
      <c r="K922" t="s">
        <v>6561</v>
      </c>
      <c r="L922" t="s">
        <v>6562</v>
      </c>
      <c r="M922" t="s">
        <v>1431</v>
      </c>
      <c r="N922" t="s">
        <v>1432</v>
      </c>
      <c r="O922" t="s">
        <v>42</v>
      </c>
      <c r="P922" t="s">
        <v>6563</v>
      </c>
      <c r="Q922" t="s">
        <v>42</v>
      </c>
      <c r="R922" t="s">
        <v>6564</v>
      </c>
    </row>
    <row r="923" spans="1:18" x14ac:dyDescent="0.3">
      <c r="A923" t="s">
        <v>5858</v>
      </c>
      <c r="B923" t="s">
        <v>712</v>
      </c>
      <c r="C923" t="s">
        <v>42</v>
      </c>
      <c r="D923" t="s">
        <v>42</v>
      </c>
      <c r="E923" t="s">
        <v>6565</v>
      </c>
      <c r="F923" t="s">
        <v>3880</v>
      </c>
      <c r="G923" t="s">
        <v>6566</v>
      </c>
      <c r="H923" s="7">
        <v>41.8</v>
      </c>
      <c r="I923" t="s">
        <v>1062</v>
      </c>
      <c r="J923" t="s">
        <v>6567</v>
      </c>
      <c r="K923" t="s">
        <v>6568</v>
      </c>
      <c r="L923" t="s">
        <v>6569</v>
      </c>
      <c r="M923" t="s">
        <v>720</v>
      </c>
      <c r="N923" t="s">
        <v>721</v>
      </c>
      <c r="O923" t="s">
        <v>42</v>
      </c>
      <c r="P923" t="s">
        <v>722</v>
      </c>
      <c r="Q923" t="s">
        <v>42</v>
      </c>
      <c r="R923" t="s">
        <v>722</v>
      </c>
    </row>
    <row r="924" spans="1:18" x14ac:dyDescent="0.3">
      <c r="A924" t="s">
        <v>5858</v>
      </c>
      <c r="B924" t="s">
        <v>1754</v>
      </c>
      <c r="C924" t="s">
        <v>42</v>
      </c>
      <c r="D924" t="s">
        <v>42</v>
      </c>
      <c r="E924" t="s">
        <v>6570</v>
      </c>
      <c r="F924" t="s">
        <v>6570</v>
      </c>
      <c r="G924" t="s">
        <v>6571</v>
      </c>
      <c r="H924" s="7">
        <v>532.15</v>
      </c>
      <c r="I924" t="s">
        <v>6572</v>
      </c>
      <c r="J924" t="s">
        <v>6573</v>
      </c>
      <c r="K924" t="s">
        <v>6574</v>
      </c>
      <c r="L924" t="s">
        <v>6575</v>
      </c>
      <c r="M924" t="s">
        <v>1761</v>
      </c>
      <c r="N924" t="s">
        <v>1762</v>
      </c>
      <c r="O924" t="s">
        <v>42</v>
      </c>
      <c r="P924" t="s">
        <v>4207</v>
      </c>
      <c r="Q924" t="s">
        <v>42</v>
      </c>
      <c r="R924" t="s">
        <v>3251</v>
      </c>
    </row>
    <row r="925" spans="1:18" x14ac:dyDescent="0.3">
      <c r="A925" t="s">
        <v>5858</v>
      </c>
      <c r="B925" t="s">
        <v>1564</v>
      </c>
      <c r="C925" t="s">
        <v>42</v>
      </c>
      <c r="D925" t="s">
        <v>42</v>
      </c>
      <c r="E925" t="s">
        <v>6576</v>
      </c>
      <c r="F925" t="s">
        <v>1565</v>
      </c>
      <c r="G925" t="s">
        <v>6577</v>
      </c>
      <c r="H925" s="7">
        <v>45.6</v>
      </c>
      <c r="I925" t="s">
        <v>1227</v>
      </c>
      <c r="J925" t="s">
        <v>6579</v>
      </c>
      <c r="K925" t="s">
        <v>6580</v>
      </c>
      <c r="L925" t="s">
        <v>6581</v>
      </c>
      <c r="M925" t="s">
        <v>571</v>
      </c>
      <c r="N925" t="s">
        <v>1571</v>
      </c>
      <c r="O925" t="s">
        <v>42</v>
      </c>
      <c r="P925" t="s">
        <v>5740</v>
      </c>
      <c r="Q925" t="s">
        <v>42</v>
      </c>
      <c r="R925" t="s">
        <v>3662</v>
      </c>
    </row>
    <row r="926" spans="1:18" x14ac:dyDescent="0.3">
      <c r="A926" t="s">
        <v>5858</v>
      </c>
      <c r="B926" t="s">
        <v>701</v>
      </c>
      <c r="C926" t="s">
        <v>42</v>
      </c>
      <c r="D926" t="s">
        <v>42</v>
      </c>
      <c r="E926" t="s">
        <v>6582</v>
      </c>
      <c r="F926" t="s">
        <v>6583</v>
      </c>
      <c r="G926" t="s">
        <v>6584</v>
      </c>
      <c r="H926" s="8">
        <v>5875</v>
      </c>
      <c r="I926" t="s">
        <v>6585</v>
      </c>
      <c r="J926" t="s">
        <v>818</v>
      </c>
      <c r="K926" t="s">
        <v>6586</v>
      </c>
      <c r="L926" t="s">
        <v>6587</v>
      </c>
      <c r="M926" t="s">
        <v>709</v>
      </c>
      <c r="N926" t="s">
        <v>6584</v>
      </c>
      <c r="O926" t="s">
        <v>42</v>
      </c>
      <c r="P926" t="s">
        <v>6588</v>
      </c>
      <c r="Q926" t="s">
        <v>42</v>
      </c>
      <c r="R926" t="s">
        <v>6589</v>
      </c>
    </row>
    <row r="927" spans="1:18" x14ac:dyDescent="0.3">
      <c r="A927" t="s">
        <v>5858</v>
      </c>
      <c r="B927" t="s">
        <v>175</v>
      </c>
      <c r="C927" t="s">
        <v>42</v>
      </c>
      <c r="D927" t="s">
        <v>42</v>
      </c>
      <c r="E927" t="s">
        <v>3463</v>
      </c>
      <c r="F927" t="s">
        <v>6590</v>
      </c>
      <c r="G927" t="s">
        <v>6591</v>
      </c>
      <c r="H927" s="7">
        <v>105.1</v>
      </c>
      <c r="I927" t="s">
        <v>4612</v>
      </c>
      <c r="J927" t="s">
        <v>3978</v>
      </c>
      <c r="K927" t="s">
        <v>6592</v>
      </c>
      <c r="L927" t="s">
        <v>6593</v>
      </c>
      <c r="M927" t="s">
        <v>183</v>
      </c>
      <c r="N927" t="s">
        <v>184</v>
      </c>
      <c r="O927" t="s">
        <v>42</v>
      </c>
      <c r="P927" t="s">
        <v>6594</v>
      </c>
      <c r="Q927" t="s">
        <v>42</v>
      </c>
      <c r="R927" t="s">
        <v>6595</v>
      </c>
    </row>
    <row r="928" spans="1:18" x14ac:dyDescent="0.3">
      <c r="A928" t="s">
        <v>5858</v>
      </c>
      <c r="B928" t="s">
        <v>1316</v>
      </c>
      <c r="C928" t="s">
        <v>42</v>
      </c>
      <c r="D928" t="s">
        <v>42</v>
      </c>
      <c r="E928" t="s">
        <v>6596</v>
      </c>
      <c r="F928" t="s">
        <v>6596</v>
      </c>
      <c r="G928" t="s">
        <v>6597</v>
      </c>
      <c r="H928" s="8">
        <v>1047.75</v>
      </c>
      <c r="I928" t="s">
        <v>6598</v>
      </c>
      <c r="J928" t="s">
        <v>6599</v>
      </c>
      <c r="K928" t="s">
        <v>3953</v>
      </c>
      <c r="L928" t="s">
        <v>6600</v>
      </c>
      <c r="M928" t="s">
        <v>1324</v>
      </c>
      <c r="N928" t="s">
        <v>1325</v>
      </c>
      <c r="O928" t="s">
        <v>42</v>
      </c>
      <c r="P928" t="s">
        <v>4123</v>
      </c>
      <c r="Q928" t="s">
        <v>42</v>
      </c>
      <c r="R928" t="s">
        <v>1385</v>
      </c>
    </row>
    <row r="929" spans="1:18" x14ac:dyDescent="0.3">
      <c r="A929" t="s">
        <v>5858</v>
      </c>
      <c r="B929" t="s">
        <v>1584</v>
      </c>
      <c r="C929" t="s">
        <v>42</v>
      </c>
      <c r="D929" t="s">
        <v>42</v>
      </c>
      <c r="E929" t="s">
        <v>2325</v>
      </c>
      <c r="F929" t="s">
        <v>2757</v>
      </c>
      <c r="G929" t="s">
        <v>6601</v>
      </c>
      <c r="H929" s="7">
        <v>120.85</v>
      </c>
      <c r="I929" t="s">
        <v>1003</v>
      </c>
      <c r="J929" t="s">
        <v>1681</v>
      </c>
      <c r="K929" t="s">
        <v>6602</v>
      </c>
      <c r="L929" t="s">
        <v>1217</v>
      </c>
      <c r="M929" t="s">
        <v>1592</v>
      </c>
      <c r="N929" t="s">
        <v>1593</v>
      </c>
      <c r="O929" t="s">
        <v>42</v>
      </c>
      <c r="P929" t="s">
        <v>6603</v>
      </c>
      <c r="Q929" t="s">
        <v>42</v>
      </c>
      <c r="R929" t="s">
        <v>2574</v>
      </c>
    </row>
    <row r="930" spans="1:18" x14ac:dyDescent="0.3">
      <c r="A930" t="s">
        <v>5858</v>
      </c>
      <c r="B930" t="s">
        <v>1775</v>
      </c>
      <c r="C930" t="s">
        <v>42</v>
      </c>
      <c r="D930" t="s">
        <v>42</v>
      </c>
      <c r="E930" t="s">
        <v>4017</v>
      </c>
      <c r="F930" t="s">
        <v>6604</v>
      </c>
      <c r="G930" t="s">
        <v>1566</v>
      </c>
      <c r="H930" s="7">
        <v>47.9</v>
      </c>
      <c r="I930" t="s">
        <v>2794</v>
      </c>
      <c r="J930" t="s">
        <v>6605</v>
      </c>
      <c r="K930" t="s">
        <v>6606</v>
      </c>
      <c r="L930" t="s">
        <v>6607</v>
      </c>
      <c r="M930" t="s">
        <v>1782</v>
      </c>
      <c r="N930" t="s">
        <v>1783</v>
      </c>
      <c r="O930" t="s">
        <v>42</v>
      </c>
      <c r="P930" t="s">
        <v>6608</v>
      </c>
      <c r="Q930" t="s">
        <v>42</v>
      </c>
      <c r="R930" t="s">
        <v>5553</v>
      </c>
    </row>
    <row r="931" spans="1:18" x14ac:dyDescent="0.3">
      <c r="A931" t="s">
        <v>5858</v>
      </c>
      <c r="B931" t="s">
        <v>1693</v>
      </c>
      <c r="C931" t="s">
        <v>42</v>
      </c>
      <c r="D931" t="s">
        <v>42</v>
      </c>
      <c r="E931" t="s">
        <v>6609</v>
      </c>
      <c r="F931" t="s">
        <v>6610</v>
      </c>
      <c r="G931" t="s">
        <v>6611</v>
      </c>
      <c r="H931" s="7">
        <v>183.9</v>
      </c>
      <c r="I931" t="s">
        <v>3311</v>
      </c>
      <c r="J931" t="s">
        <v>6612</v>
      </c>
      <c r="K931" t="s">
        <v>6613</v>
      </c>
      <c r="L931" t="s">
        <v>6614</v>
      </c>
      <c r="M931" t="s">
        <v>593</v>
      </c>
      <c r="N931" t="s">
        <v>1235</v>
      </c>
      <c r="O931" t="s">
        <v>42</v>
      </c>
      <c r="P931" t="s">
        <v>2078</v>
      </c>
      <c r="Q931" t="s">
        <v>42</v>
      </c>
      <c r="R931" t="s">
        <v>4299</v>
      </c>
    </row>
    <row r="932" spans="1:18" x14ac:dyDescent="0.3">
      <c r="A932" t="s">
        <v>5858</v>
      </c>
      <c r="B932" t="s">
        <v>1340</v>
      </c>
      <c r="C932" t="s">
        <v>42</v>
      </c>
      <c r="D932" t="s">
        <v>42</v>
      </c>
      <c r="E932" t="s">
        <v>6570</v>
      </c>
      <c r="F932" t="s">
        <v>6615</v>
      </c>
      <c r="G932" t="s">
        <v>6616</v>
      </c>
      <c r="H932" s="7">
        <v>536.9</v>
      </c>
      <c r="I932" t="s">
        <v>6618</v>
      </c>
      <c r="J932" t="s">
        <v>6619</v>
      </c>
      <c r="K932" t="s">
        <v>1056</v>
      </c>
      <c r="L932" t="s">
        <v>6620</v>
      </c>
      <c r="M932" t="s">
        <v>1345</v>
      </c>
      <c r="N932" t="s">
        <v>1346</v>
      </c>
      <c r="O932" t="s">
        <v>42</v>
      </c>
      <c r="P932" t="s">
        <v>6621</v>
      </c>
      <c r="Q932" t="s">
        <v>42</v>
      </c>
      <c r="R932" t="s">
        <v>6622</v>
      </c>
    </row>
    <row r="933" spans="1:18" x14ac:dyDescent="0.3">
      <c r="A933" t="s">
        <v>5858</v>
      </c>
      <c r="B933" t="s">
        <v>1465</v>
      </c>
      <c r="C933" t="s">
        <v>42</v>
      </c>
      <c r="D933" t="s">
        <v>42</v>
      </c>
      <c r="E933" t="s">
        <v>6623</v>
      </c>
      <c r="F933" t="s">
        <v>6623</v>
      </c>
      <c r="G933" t="s">
        <v>2750</v>
      </c>
      <c r="H933" s="7">
        <v>129.19999999999999</v>
      </c>
      <c r="I933" t="s">
        <v>6624</v>
      </c>
      <c r="J933" t="s">
        <v>986</v>
      </c>
      <c r="K933" t="s">
        <v>6625</v>
      </c>
      <c r="L933" t="s">
        <v>6626</v>
      </c>
      <c r="M933" t="s">
        <v>1472</v>
      </c>
      <c r="N933" t="s">
        <v>1473</v>
      </c>
      <c r="O933" t="s">
        <v>42</v>
      </c>
      <c r="P933" t="s">
        <v>6627</v>
      </c>
      <c r="Q933" t="s">
        <v>42</v>
      </c>
      <c r="R933" t="s">
        <v>1360</v>
      </c>
    </row>
    <row r="934" spans="1:18" x14ac:dyDescent="0.3">
      <c r="A934" t="s">
        <v>5858</v>
      </c>
      <c r="B934" t="s">
        <v>1079</v>
      </c>
      <c r="C934" t="s">
        <v>42</v>
      </c>
      <c r="D934" t="s">
        <v>42</v>
      </c>
      <c r="E934" t="s">
        <v>6628</v>
      </c>
      <c r="F934" t="s">
        <v>6528</v>
      </c>
      <c r="G934" t="s">
        <v>2028</v>
      </c>
      <c r="H934" s="7">
        <v>231.6</v>
      </c>
      <c r="I934" t="s">
        <v>1278</v>
      </c>
      <c r="J934" t="s">
        <v>6629</v>
      </c>
      <c r="K934" t="s">
        <v>6630</v>
      </c>
      <c r="L934" t="s">
        <v>6631</v>
      </c>
      <c r="M934" t="s">
        <v>1087</v>
      </c>
      <c r="N934" t="s">
        <v>1088</v>
      </c>
      <c r="O934" t="s">
        <v>42</v>
      </c>
      <c r="P934" t="s">
        <v>6632</v>
      </c>
      <c r="Q934" t="s">
        <v>42</v>
      </c>
      <c r="R934" t="s">
        <v>6633</v>
      </c>
    </row>
    <row r="935" spans="1:18" x14ac:dyDescent="0.3">
      <c r="A935" t="s">
        <v>5858</v>
      </c>
      <c r="B935" t="s">
        <v>1629</v>
      </c>
      <c r="C935" t="s">
        <v>42</v>
      </c>
      <c r="D935" t="s">
        <v>42</v>
      </c>
      <c r="E935" t="s">
        <v>5678</v>
      </c>
      <c r="F935" t="s">
        <v>6634</v>
      </c>
      <c r="G935" t="s">
        <v>4094</v>
      </c>
      <c r="H935" s="7">
        <v>52</v>
      </c>
      <c r="I935" t="s">
        <v>1333</v>
      </c>
      <c r="J935" t="s">
        <v>564</v>
      </c>
      <c r="K935" t="s">
        <v>6635</v>
      </c>
      <c r="L935" t="s">
        <v>6636</v>
      </c>
      <c r="M935" t="s">
        <v>1637</v>
      </c>
      <c r="N935" t="s">
        <v>1638</v>
      </c>
      <c r="O935" t="s">
        <v>42</v>
      </c>
      <c r="P935" t="s">
        <v>2665</v>
      </c>
      <c r="Q935" t="s">
        <v>42</v>
      </c>
      <c r="R935" t="s">
        <v>6637</v>
      </c>
    </row>
    <row r="936" spans="1:18" x14ac:dyDescent="0.3">
      <c r="A936" t="s">
        <v>5858</v>
      </c>
      <c r="B936" t="s">
        <v>1058</v>
      </c>
      <c r="C936" t="s">
        <v>42</v>
      </c>
      <c r="D936" t="s">
        <v>42</v>
      </c>
      <c r="E936" t="s">
        <v>5829</v>
      </c>
      <c r="F936" t="s">
        <v>6638</v>
      </c>
      <c r="G936" t="s">
        <v>6639</v>
      </c>
      <c r="H936" s="7">
        <v>99</v>
      </c>
      <c r="I936" t="s">
        <v>5510</v>
      </c>
      <c r="J936" t="s">
        <v>6640</v>
      </c>
      <c r="K936" t="s">
        <v>6641</v>
      </c>
      <c r="L936" t="s">
        <v>6642</v>
      </c>
      <c r="M936" t="s">
        <v>1064</v>
      </c>
      <c r="N936" t="s">
        <v>1065</v>
      </c>
      <c r="O936" t="s">
        <v>42</v>
      </c>
      <c r="P936" t="s">
        <v>6643</v>
      </c>
      <c r="Q936" t="s">
        <v>42</v>
      </c>
      <c r="R936" t="s">
        <v>2896</v>
      </c>
    </row>
    <row r="937" spans="1:18" x14ac:dyDescent="0.3">
      <c r="A937" t="s">
        <v>5858</v>
      </c>
      <c r="B937" t="s">
        <v>1328</v>
      </c>
      <c r="C937" t="s">
        <v>42</v>
      </c>
      <c r="D937" t="s">
        <v>42</v>
      </c>
      <c r="E937" t="s">
        <v>2588</v>
      </c>
      <c r="F937" t="s">
        <v>760</v>
      </c>
      <c r="G937" t="s">
        <v>6644</v>
      </c>
      <c r="H937" s="7">
        <v>123.1</v>
      </c>
      <c r="I937" t="s">
        <v>3094</v>
      </c>
      <c r="J937" t="s">
        <v>6640</v>
      </c>
      <c r="K937" t="s">
        <v>6645</v>
      </c>
      <c r="L937" t="s">
        <v>6646</v>
      </c>
      <c r="M937" t="s">
        <v>1336</v>
      </c>
      <c r="N937" t="s">
        <v>1337</v>
      </c>
      <c r="O937" t="s">
        <v>42</v>
      </c>
      <c r="P937" t="s">
        <v>6478</v>
      </c>
      <c r="Q937" t="s">
        <v>42</v>
      </c>
      <c r="R937" t="s">
        <v>1672</v>
      </c>
    </row>
    <row r="938" spans="1:18" x14ac:dyDescent="0.3">
      <c r="A938" t="s">
        <v>5858</v>
      </c>
      <c r="B938" t="s">
        <v>41</v>
      </c>
      <c r="C938" t="s">
        <v>42</v>
      </c>
      <c r="D938" t="s">
        <v>42</v>
      </c>
      <c r="E938" t="s">
        <v>6647</v>
      </c>
      <c r="F938" t="s">
        <v>6648</v>
      </c>
      <c r="G938" t="s">
        <v>1204</v>
      </c>
      <c r="H938" s="7">
        <v>147.25</v>
      </c>
      <c r="I938" t="s">
        <v>3900</v>
      </c>
      <c r="J938" t="s">
        <v>6649</v>
      </c>
      <c r="K938" t="s">
        <v>6650</v>
      </c>
      <c r="L938" t="s">
        <v>6651</v>
      </c>
      <c r="M938" t="s">
        <v>50</v>
      </c>
      <c r="N938" t="s">
        <v>51</v>
      </c>
      <c r="O938" t="s">
        <v>42</v>
      </c>
      <c r="P938" t="s">
        <v>6652</v>
      </c>
      <c r="Q938" t="s">
        <v>42</v>
      </c>
      <c r="R938" t="s">
        <v>6653</v>
      </c>
    </row>
    <row r="939" spans="1:18" x14ac:dyDescent="0.3">
      <c r="A939" t="s">
        <v>5858</v>
      </c>
      <c r="B939" t="s">
        <v>1544</v>
      </c>
      <c r="C939" t="s">
        <v>42</v>
      </c>
      <c r="D939" t="s">
        <v>42</v>
      </c>
      <c r="E939" t="s">
        <v>6654</v>
      </c>
      <c r="F939" t="s">
        <v>6654</v>
      </c>
      <c r="G939" t="s">
        <v>6655</v>
      </c>
      <c r="H939" s="7">
        <v>161</v>
      </c>
      <c r="I939" t="s">
        <v>6656</v>
      </c>
      <c r="J939" t="s">
        <v>3742</v>
      </c>
      <c r="K939" t="s">
        <v>6657</v>
      </c>
      <c r="L939" t="s">
        <v>6658</v>
      </c>
      <c r="M939" t="s">
        <v>1550</v>
      </c>
      <c r="N939" t="s">
        <v>760</v>
      </c>
      <c r="O939" t="s">
        <v>42</v>
      </c>
      <c r="P939" t="s">
        <v>6659</v>
      </c>
      <c r="Q939" t="s">
        <v>42</v>
      </c>
      <c r="R939" t="s">
        <v>2321</v>
      </c>
    </row>
    <row r="940" spans="1:18" x14ac:dyDescent="0.3">
      <c r="A940" t="s">
        <v>5858</v>
      </c>
      <c r="B940" t="s">
        <v>826</v>
      </c>
      <c r="C940" t="s">
        <v>42</v>
      </c>
      <c r="D940" t="s">
        <v>42</v>
      </c>
      <c r="E940" t="s">
        <v>4836</v>
      </c>
      <c r="F940" t="s">
        <v>6660</v>
      </c>
      <c r="G940" t="s">
        <v>6661</v>
      </c>
      <c r="H940" s="7">
        <v>163.5</v>
      </c>
      <c r="I940" t="s">
        <v>343</v>
      </c>
      <c r="J940" t="s">
        <v>3742</v>
      </c>
      <c r="K940" t="s">
        <v>6662</v>
      </c>
      <c r="L940" t="s">
        <v>6663</v>
      </c>
      <c r="M940" t="s">
        <v>834</v>
      </c>
      <c r="N940" t="s">
        <v>6661</v>
      </c>
      <c r="O940" t="s">
        <v>42</v>
      </c>
      <c r="P940" t="s">
        <v>6664</v>
      </c>
      <c r="Q940" t="s">
        <v>42</v>
      </c>
      <c r="R940" t="s">
        <v>926</v>
      </c>
    </row>
    <row r="941" spans="1:18" x14ac:dyDescent="0.3">
      <c r="A941" t="s">
        <v>5858</v>
      </c>
      <c r="B941" t="s">
        <v>1574</v>
      </c>
      <c r="C941" t="s">
        <v>42</v>
      </c>
      <c r="D941" t="s">
        <v>42</v>
      </c>
      <c r="E941" t="s">
        <v>6665</v>
      </c>
      <c r="F941" t="s">
        <v>6666</v>
      </c>
      <c r="G941" t="s">
        <v>6667</v>
      </c>
      <c r="H941" s="7">
        <v>117.3</v>
      </c>
      <c r="I941" t="s">
        <v>1790</v>
      </c>
      <c r="J941" t="s">
        <v>5986</v>
      </c>
      <c r="K941" t="s">
        <v>6669</v>
      </c>
      <c r="L941" t="s">
        <v>6670</v>
      </c>
      <c r="M941" t="s">
        <v>1581</v>
      </c>
      <c r="N941" t="s">
        <v>1582</v>
      </c>
      <c r="O941" t="s">
        <v>42</v>
      </c>
      <c r="P941" t="s">
        <v>1840</v>
      </c>
      <c r="Q941" t="s">
        <v>42</v>
      </c>
      <c r="R941" t="s">
        <v>2733</v>
      </c>
    </row>
    <row r="942" spans="1:18" x14ac:dyDescent="0.3">
      <c r="A942" t="s">
        <v>5858</v>
      </c>
      <c r="B942" t="s">
        <v>1682</v>
      </c>
      <c r="C942" t="s">
        <v>42</v>
      </c>
      <c r="D942" t="s">
        <v>42</v>
      </c>
      <c r="E942" t="s">
        <v>2742</v>
      </c>
      <c r="F942" t="s">
        <v>6671</v>
      </c>
      <c r="G942" t="s">
        <v>1685</v>
      </c>
      <c r="H942" s="7">
        <v>66.150000000000006</v>
      </c>
      <c r="I942" t="s">
        <v>2889</v>
      </c>
      <c r="J942" t="s">
        <v>992</v>
      </c>
      <c r="K942" t="s">
        <v>6672</v>
      </c>
      <c r="L942" t="s">
        <v>2197</v>
      </c>
      <c r="M942" t="s">
        <v>1689</v>
      </c>
      <c r="N942" t="s">
        <v>1690</v>
      </c>
      <c r="O942" t="s">
        <v>42</v>
      </c>
      <c r="P942" t="s">
        <v>1799</v>
      </c>
      <c r="Q942" t="s">
        <v>42</v>
      </c>
      <c r="R942" t="s">
        <v>4037</v>
      </c>
    </row>
    <row r="943" spans="1:18" x14ac:dyDescent="0.3">
      <c r="A943" t="s">
        <v>5858</v>
      </c>
      <c r="B943" t="s">
        <v>102</v>
      </c>
      <c r="C943" t="s">
        <v>42</v>
      </c>
      <c r="D943" t="s">
        <v>42</v>
      </c>
      <c r="E943" t="s">
        <v>259</v>
      </c>
      <c r="F943" t="s">
        <v>1080</v>
      </c>
      <c r="G943" t="s">
        <v>6673</v>
      </c>
      <c r="H943" s="7">
        <v>219.95</v>
      </c>
      <c r="I943" t="s">
        <v>6674</v>
      </c>
      <c r="J943" t="s">
        <v>1604</v>
      </c>
      <c r="K943" t="s">
        <v>6675</v>
      </c>
      <c r="L943" t="s">
        <v>6676</v>
      </c>
      <c r="M943" t="s">
        <v>110</v>
      </c>
      <c r="N943" t="s">
        <v>111</v>
      </c>
      <c r="O943" t="s">
        <v>42</v>
      </c>
      <c r="P943" t="s">
        <v>6677</v>
      </c>
      <c r="Q943" t="s">
        <v>42</v>
      </c>
      <c r="R943" t="s">
        <v>6678</v>
      </c>
    </row>
    <row r="944" spans="1:18" x14ac:dyDescent="0.3">
      <c r="A944" t="s">
        <v>5858</v>
      </c>
      <c r="B944" t="s">
        <v>975</v>
      </c>
      <c r="C944" t="s">
        <v>42</v>
      </c>
      <c r="D944" t="s">
        <v>42</v>
      </c>
      <c r="E944" t="s">
        <v>5761</v>
      </c>
      <c r="F944" t="s">
        <v>6679</v>
      </c>
      <c r="G944" t="s">
        <v>6680</v>
      </c>
      <c r="H944" s="7">
        <v>143.30000000000001</v>
      </c>
      <c r="I944" t="s">
        <v>911</v>
      </c>
      <c r="J944" t="s">
        <v>3662</v>
      </c>
      <c r="K944" t="s">
        <v>6681</v>
      </c>
      <c r="L944" t="s">
        <v>6682</v>
      </c>
      <c r="M944" t="s">
        <v>984</v>
      </c>
      <c r="N944" t="s">
        <v>985</v>
      </c>
      <c r="O944" t="s">
        <v>42</v>
      </c>
      <c r="P944" t="s">
        <v>3902</v>
      </c>
      <c r="Q944" t="s">
        <v>42</v>
      </c>
      <c r="R944" t="s">
        <v>6683</v>
      </c>
    </row>
    <row r="945" spans="1:18" x14ac:dyDescent="0.3">
      <c r="A945" t="s">
        <v>5858</v>
      </c>
      <c r="B945" t="s">
        <v>644</v>
      </c>
      <c r="C945" t="s">
        <v>42</v>
      </c>
      <c r="D945" t="s">
        <v>42</v>
      </c>
      <c r="E945" t="s">
        <v>6684</v>
      </c>
      <c r="F945" t="s">
        <v>6685</v>
      </c>
      <c r="G945" t="s">
        <v>6686</v>
      </c>
      <c r="H945" s="7">
        <v>267.75</v>
      </c>
      <c r="I945" t="s">
        <v>6687</v>
      </c>
      <c r="J945" t="s">
        <v>6688</v>
      </c>
      <c r="K945" t="s">
        <v>6689</v>
      </c>
      <c r="L945" t="s">
        <v>6690</v>
      </c>
      <c r="M945" t="s">
        <v>653</v>
      </c>
      <c r="N945" t="s">
        <v>654</v>
      </c>
      <c r="O945" t="s">
        <v>42</v>
      </c>
      <c r="P945" t="s">
        <v>6691</v>
      </c>
      <c r="Q945" t="s">
        <v>42</v>
      </c>
      <c r="R945" t="s">
        <v>5320</v>
      </c>
    </row>
    <row r="946" spans="1:18" x14ac:dyDescent="0.3">
      <c r="A946" t="s">
        <v>5858</v>
      </c>
      <c r="B946" t="s">
        <v>199</v>
      </c>
      <c r="C946" t="s">
        <v>42</v>
      </c>
      <c r="D946" t="s">
        <v>42</v>
      </c>
      <c r="E946" t="s">
        <v>6692</v>
      </c>
      <c r="F946" t="s">
        <v>6692</v>
      </c>
      <c r="G946" t="s">
        <v>6693</v>
      </c>
      <c r="H946" s="7">
        <v>81.599999999999994</v>
      </c>
      <c r="I946" t="s">
        <v>3806</v>
      </c>
      <c r="J946" t="s">
        <v>1132</v>
      </c>
      <c r="K946" t="s">
        <v>6694</v>
      </c>
      <c r="L946" t="s">
        <v>6695</v>
      </c>
      <c r="M946" t="s">
        <v>2171</v>
      </c>
      <c r="N946" t="s">
        <v>207</v>
      </c>
      <c r="O946" t="s">
        <v>42</v>
      </c>
      <c r="P946" t="s">
        <v>3045</v>
      </c>
      <c r="Q946" t="s">
        <v>42</v>
      </c>
      <c r="R946" t="s">
        <v>2869</v>
      </c>
    </row>
    <row r="947" spans="1:18" x14ac:dyDescent="0.3">
      <c r="A947" t="s">
        <v>5858</v>
      </c>
      <c r="B947" t="s">
        <v>1413</v>
      </c>
      <c r="C947" t="s">
        <v>42</v>
      </c>
      <c r="D947" t="s">
        <v>42</v>
      </c>
      <c r="E947" t="s">
        <v>6696</v>
      </c>
      <c r="F947" t="s">
        <v>6696</v>
      </c>
      <c r="G947" t="s">
        <v>1911</v>
      </c>
      <c r="H947" s="7">
        <v>76.599999999999994</v>
      </c>
      <c r="I947" t="s">
        <v>5633</v>
      </c>
      <c r="J947" t="s">
        <v>1616</v>
      </c>
      <c r="K947" t="s">
        <v>6697</v>
      </c>
      <c r="L947" t="s">
        <v>6698</v>
      </c>
      <c r="M947" t="s">
        <v>4081</v>
      </c>
      <c r="N947" t="s">
        <v>1421</v>
      </c>
      <c r="O947" t="s">
        <v>42</v>
      </c>
      <c r="P947" t="s">
        <v>6699</v>
      </c>
      <c r="Q947" t="s">
        <v>42</v>
      </c>
      <c r="R947" t="s">
        <v>6423</v>
      </c>
    </row>
    <row r="948" spans="1:18" x14ac:dyDescent="0.3">
      <c r="A948" t="s">
        <v>5858</v>
      </c>
      <c r="B948" t="s">
        <v>1178</v>
      </c>
      <c r="C948" t="s">
        <v>42</v>
      </c>
      <c r="D948" t="s">
        <v>42</v>
      </c>
      <c r="E948" t="s">
        <v>6700</v>
      </c>
      <c r="F948" t="s">
        <v>6700</v>
      </c>
      <c r="G948" t="s">
        <v>6701</v>
      </c>
      <c r="H948" s="7">
        <v>121.4</v>
      </c>
      <c r="I948" t="s">
        <v>1045</v>
      </c>
      <c r="J948" t="s">
        <v>6702</v>
      </c>
      <c r="K948" t="s">
        <v>6703</v>
      </c>
      <c r="L948" t="s">
        <v>6704</v>
      </c>
      <c r="M948" t="s">
        <v>1186</v>
      </c>
      <c r="N948" t="s">
        <v>1187</v>
      </c>
      <c r="O948" t="s">
        <v>42</v>
      </c>
      <c r="P948" t="s">
        <v>1369</v>
      </c>
      <c r="Q948" t="s">
        <v>42</v>
      </c>
      <c r="R948" t="s">
        <v>5460</v>
      </c>
    </row>
    <row r="949" spans="1:18" x14ac:dyDescent="0.3">
      <c r="A949" t="s">
        <v>5858</v>
      </c>
      <c r="B949" t="s">
        <v>883</v>
      </c>
      <c r="C949" t="s">
        <v>42</v>
      </c>
      <c r="D949" t="s">
        <v>42</v>
      </c>
      <c r="E949" t="s">
        <v>2584</v>
      </c>
      <c r="F949" t="s">
        <v>2584</v>
      </c>
      <c r="G949" t="s">
        <v>886</v>
      </c>
      <c r="H949" s="7">
        <v>11.35</v>
      </c>
      <c r="I949" t="s">
        <v>569</v>
      </c>
      <c r="J949" t="s">
        <v>3749</v>
      </c>
      <c r="K949" t="s">
        <v>6705</v>
      </c>
      <c r="L949" t="s">
        <v>6706</v>
      </c>
      <c r="M949" t="s">
        <v>891</v>
      </c>
      <c r="N949" t="s">
        <v>892</v>
      </c>
      <c r="O949" t="s">
        <v>42</v>
      </c>
      <c r="P949" t="s">
        <v>6707</v>
      </c>
      <c r="Q949" t="s">
        <v>42</v>
      </c>
      <c r="R949" t="s">
        <v>3900</v>
      </c>
    </row>
    <row r="950" spans="1:18" x14ac:dyDescent="0.3">
      <c r="A950" t="s">
        <v>5858</v>
      </c>
      <c r="B950" t="s">
        <v>1488</v>
      </c>
      <c r="C950" t="s">
        <v>42</v>
      </c>
      <c r="D950" t="s">
        <v>42</v>
      </c>
      <c r="E950" t="s">
        <v>5577</v>
      </c>
      <c r="F950" t="s">
        <v>5577</v>
      </c>
      <c r="G950" t="s">
        <v>6708</v>
      </c>
      <c r="H950" s="7">
        <v>440</v>
      </c>
      <c r="I950" t="s">
        <v>6431</v>
      </c>
      <c r="J950" t="s">
        <v>6709</v>
      </c>
      <c r="K950" t="s">
        <v>6710</v>
      </c>
      <c r="L950" t="s">
        <v>1064</v>
      </c>
      <c r="M950" t="s">
        <v>1497</v>
      </c>
      <c r="N950" t="s">
        <v>1498</v>
      </c>
      <c r="O950" t="s">
        <v>42</v>
      </c>
      <c r="P950" t="s">
        <v>6711</v>
      </c>
      <c r="Q950" t="s">
        <v>42</v>
      </c>
      <c r="R950" t="s">
        <v>4878</v>
      </c>
    </row>
    <row r="951" spans="1:18" x14ac:dyDescent="0.3">
      <c r="A951" t="s">
        <v>6712</v>
      </c>
      <c r="B951" t="s">
        <v>1743</v>
      </c>
      <c r="C951" t="s">
        <v>42</v>
      </c>
      <c r="D951" t="s">
        <v>42</v>
      </c>
      <c r="E951" t="s">
        <v>3252</v>
      </c>
      <c r="F951" t="s">
        <v>5207</v>
      </c>
      <c r="G951" t="s">
        <v>6713</v>
      </c>
      <c r="H951" s="7">
        <v>793</v>
      </c>
      <c r="I951" t="s">
        <v>6714</v>
      </c>
      <c r="J951" t="s">
        <v>6715</v>
      </c>
      <c r="K951" t="s">
        <v>6716</v>
      </c>
      <c r="L951" t="s">
        <v>6717</v>
      </c>
      <c r="M951" t="s">
        <v>1751</v>
      </c>
      <c r="N951" t="s">
        <v>1752</v>
      </c>
      <c r="O951" t="s">
        <v>42</v>
      </c>
      <c r="P951" t="s">
        <v>2609</v>
      </c>
      <c r="Q951" t="s">
        <v>42</v>
      </c>
      <c r="R951" t="s">
        <v>6718</v>
      </c>
    </row>
    <row r="952" spans="1:18" x14ac:dyDescent="0.3">
      <c r="A952" t="s">
        <v>6712</v>
      </c>
      <c r="B952" t="s">
        <v>759</v>
      </c>
      <c r="C952" t="s">
        <v>42</v>
      </c>
      <c r="D952" t="s">
        <v>42</v>
      </c>
      <c r="E952" t="s">
        <v>2588</v>
      </c>
      <c r="F952" t="s">
        <v>761</v>
      </c>
      <c r="G952" t="s">
        <v>3713</v>
      </c>
      <c r="H952" s="7">
        <v>129.85</v>
      </c>
      <c r="I952" t="s">
        <v>2344</v>
      </c>
      <c r="J952" t="s">
        <v>2078</v>
      </c>
      <c r="K952" t="s">
        <v>6719</v>
      </c>
      <c r="L952" t="s">
        <v>6720</v>
      </c>
      <c r="M952" t="s">
        <v>767</v>
      </c>
      <c r="N952" t="s">
        <v>768</v>
      </c>
      <c r="O952" t="s">
        <v>42</v>
      </c>
      <c r="P952" t="s">
        <v>6472</v>
      </c>
      <c r="Q952" t="s">
        <v>42</v>
      </c>
      <c r="R952" t="s">
        <v>530</v>
      </c>
    </row>
    <row r="953" spans="1:18" x14ac:dyDescent="0.3">
      <c r="A953" t="s">
        <v>6712</v>
      </c>
      <c r="B953" t="s">
        <v>1673</v>
      </c>
      <c r="C953" t="s">
        <v>42</v>
      </c>
      <c r="D953" t="s">
        <v>42</v>
      </c>
      <c r="E953" t="s">
        <v>6721</v>
      </c>
      <c r="F953" t="s">
        <v>6722</v>
      </c>
      <c r="G953" t="s">
        <v>6723</v>
      </c>
      <c r="H953" s="7">
        <v>98.5</v>
      </c>
      <c r="I953" t="s">
        <v>453</v>
      </c>
      <c r="J953" t="s">
        <v>2118</v>
      </c>
      <c r="K953" t="s">
        <v>6724</v>
      </c>
      <c r="L953" t="s">
        <v>6725</v>
      </c>
      <c r="M953" t="s">
        <v>62</v>
      </c>
      <c r="N953" t="s">
        <v>1679</v>
      </c>
      <c r="O953" t="s">
        <v>42</v>
      </c>
      <c r="P953" t="s">
        <v>3681</v>
      </c>
      <c r="Q953" t="s">
        <v>42</v>
      </c>
      <c r="R953" t="s">
        <v>6726</v>
      </c>
    </row>
    <row r="954" spans="1:18" x14ac:dyDescent="0.3">
      <c r="A954" t="s">
        <v>6712</v>
      </c>
      <c r="B954" t="s">
        <v>1316</v>
      </c>
      <c r="C954" t="s">
        <v>42</v>
      </c>
      <c r="D954" t="s">
        <v>42</v>
      </c>
      <c r="E954" t="s">
        <v>6727</v>
      </c>
      <c r="F954" t="s">
        <v>6728</v>
      </c>
      <c r="G954" t="s">
        <v>159</v>
      </c>
      <c r="H954" s="8">
        <v>1065</v>
      </c>
      <c r="I954" t="s">
        <v>2048</v>
      </c>
      <c r="J954" t="s">
        <v>5234</v>
      </c>
      <c r="K954" t="s">
        <v>6730</v>
      </c>
      <c r="L954" t="s">
        <v>6731</v>
      </c>
      <c r="M954" t="s">
        <v>1324</v>
      </c>
      <c r="N954" t="s">
        <v>1325</v>
      </c>
      <c r="O954" t="s">
        <v>42</v>
      </c>
      <c r="P954" t="s">
        <v>3698</v>
      </c>
      <c r="Q954" t="s">
        <v>42</v>
      </c>
      <c r="R954" t="s">
        <v>2350</v>
      </c>
    </row>
    <row r="955" spans="1:18" x14ac:dyDescent="0.3">
      <c r="A955" t="s">
        <v>6712</v>
      </c>
      <c r="B955" t="s">
        <v>437</v>
      </c>
      <c r="C955" t="s">
        <v>42</v>
      </c>
      <c r="D955" t="s">
        <v>42</v>
      </c>
      <c r="E955" t="s">
        <v>4396</v>
      </c>
      <c r="F955" t="s">
        <v>6732</v>
      </c>
      <c r="G955" t="s">
        <v>6733</v>
      </c>
      <c r="H955" s="7">
        <v>323.8</v>
      </c>
      <c r="I955" t="s">
        <v>5957</v>
      </c>
      <c r="J955" t="s">
        <v>6734</v>
      </c>
      <c r="K955" t="s">
        <v>6735</v>
      </c>
      <c r="L955" t="s">
        <v>6736</v>
      </c>
      <c r="M955" t="s">
        <v>445</v>
      </c>
      <c r="N955" t="s">
        <v>446</v>
      </c>
      <c r="O955" t="s">
        <v>42</v>
      </c>
      <c r="P955" t="s">
        <v>6737</v>
      </c>
      <c r="Q955" t="s">
        <v>42</v>
      </c>
      <c r="R955" t="s">
        <v>6633</v>
      </c>
    </row>
    <row r="956" spans="1:18" x14ac:dyDescent="0.3">
      <c r="A956" t="s">
        <v>6712</v>
      </c>
      <c r="B956" t="s">
        <v>175</v>
      </c>
      <c r="C956" t="s">
        <v>42</v>
      </c>
      <c r="D956" t="s">
        <v>42</v>
      </c>
      <c r="E956" t="s">
        <v>3957</v>
      </c>
      <c r="F956" t="s">
        <v>6738</v>
      </c>
      <c r="G956" t="s">
        <v>6739</v>
      </c>
      <c r="H956" s="7">
        <v>106.5</v>
      </c>
      <c r="I956" t="s">
        <v>131</v>
      </c>
      <c r="J956" t="s">
        <v>155</v>
      </c>
      <c r="K956" t="s">
        <v>6740</v>
      </c>
      <c r="L956" t="s">
        <v>5019</v>
      </c>
      <c r="M956" t="s">
        <v>183</v>
      </c>
      <c r="N956" t="s">
        <v>184</v>
      </c>
      <c r="O956" t="s">
        <v>42</v>
      </c>
      <c r="P956" t="s">
        <v>5034</v>
      </c>
      <c r="Q956" t="s">
        <v>42</v>
      </c>
      <c r="R956" t="s">
        <v>2783</v>
      </c>
    </row>
    <row r="957" spans="1:18" x14ac:dyDescent="0.3">
      <c r="A957" t="s">
        <v>6712</v>
      </c>
      <c r="B957" t="s">
        <v>3070</v>
      </c>
      <c r="C957" t="s">
        <v>42</v>
      </c>
      <c r="D957" t="s">
        <v>42</v>
      </c>
      <c r="E957" t="s">
        <v>6741</v>
      </c>
      <c r="F957" t="s">
        <v>6742</v>
      </c>
      <c r="G957" t="s">
        <v>5516</v>
      </c>
      <c r="H957" s="8">
        <v>1474</v>
      </c>
      <c r="I957" t="s">
        <v>2618</v>
      </c>
      <c r="J957" t="s">
        <v>6743</v>
      </c>
      <c r="K957" t="s">
        <v>6744</v>
      </c>
      <c r="L957" t="s">
        <v>6745</v>
      </c>
      <c r="M957" t="s">
        <v>3077</v>
      </c>
      <c r="N957" t="s">
        <v>3078</v>
      </c>
      <c r="O957" t="s">
        <v>42</v>
      </c>
      <c r="P957" t="s">
        <v>389</v>
      </c>
      <c r="Q957" t="s">
        <v>42</v>
      </c>
      <c r="R957" t="s">
        <v>6746</v>
      </c>
    </row>
    <row r="958" spans="1:18" x14ac:dyDescent="0.3">
      <c r="A958" t="s">
        <v>6712</v>
      </c>
      <c r="B958" t="s">
        <v>379</v>
      </c>
      <c r="C958" t="s">
        <v>42</v>
      </c>
      <c r="D958" t="s">
        <v>42</v>
      </c>
      <c r="E958" t="s">
        <v>4197</v>
      </c>
      <c r="F958" t="s">
        <v>380</v>
      </c>
      <c r="G958" t="s">
        <v>6747</v>
      </c>
      <c r="H958" s="8">
        <v>1090.9000000000001</v>
      </c>
      <c r="I958" t="s">
        <v>2390</v>
      </c>
      <c r="J958" t="s">
        <v>5231</v>
      </c>
      <c r="K958" t="s">
        <v>6748</v>
      </c>
      <c r="L958" t="s">
        <v>6749</v>
      </c>
      <c r="M958" t="s">
        <v>387</v>
      </c>
      <c r="N958" t="s">
        <v>388</v>
      </c>
      <c r="O958" t="s">
        <v>42</v>
      </c>
      <c r="P958" t="s">
        <v>316</v>
      </c>
      <c r="Q958" t="s">
        <v>42</v>
      </c>
      <c r="R958" t="s">
        <v>6750</v>
      </c>
    </row>
    <row r="959" spans="1:18" x14ac:dyDescent="0.3">
      <c r="A959" t="s">
        <v>6712</v>
      </c>
      <c r="B959" t="s">
        <v>102</v>
      </c>
      <c r="C959" t="s">
        <v>42</v>
      </c>
      <c r="D959" t="s">
        <v>42</v>
      </c>
      <c r="E959" t="s">
        <v>6751</v>
      </c>
      <c r="F959" t="s">
        <v>6752</v>
      </c>
      <c r="G959" t="s">
        <v>6753</v>
      </c>
      <c r="H959" s="7">
        <v>222.1</v>
      </c>
      <c r="I959" t="s">
        <v>2023</v>
      </c>
      <c r="J959" t="s">
        <v>3226</v>
      </c>
      <c r="K959" t="s">
        <v>6754</v>
      </c>
      <c r="L959" t="s">
        <v>4169</v>
      </c>
      <c r="M959" t="s">
        <v>110</v>
      </c>
      <c r="N959" t="s">
        <v>111</v>
      </c>
      <c r="O959" t="s">
        <v>42</v>
      </c>
      <c r="P959" t="s">
        <v>1543</v>
      </c>
      <c r="Q959" t="s">
        <v>42</v>
      </c>
      <c r="R959" t="s">
        <v>6755</v>
      </c>
    </row>
    <row r="960" spans="1:18" x14ac:dyDescent="0.3">
      <c r="A960" t="s">
        <v>6712</v>
      </c>
      <c r="B960" t="s">
        <v>953</v>
      </c>
      <c r="C960" t="s">
        <v>42</v>
      </c>
      <c r="D960" t="s">
        <v>42</v>
      </c>
      <c r="E960" t="s">
        <v>6756</v>
      </c>
      <c r="F960" t="s">
        <v>6757</v>
      </c>
      <c r="G960" t="s">
        <v>6758</v>
      </c>
      <c r="H960" s="8">
        <v>2664</v>
      </c>
      <c r="I960" t="s">
        <v>6759</v>
      </c>
      <c r="J960" t="s">
        <v>4469</v>
      </c>
      <c r="K960" t="s">
        <v>344</v>
      </c>
      <c r="L960" t="s">
        <v>6760</v>
      </c>
      <c r="M960" t="s">
        <v>960</v>
      </c>
      <c r="N960" t="s">
        <v>961</v>
      </c>
      <c r="O960" t="s">
        <v>42</v>
      </c>
      <c r="P960" t="s">
        <v>6761</v>
      </c>
      <c r="Q960" t="s">
        <v>42</v>
      </c>
      <c r="R960" t="s">
        <v>6762</v>
      </c>
    </row>
    <row r="961" spans="1:18" x14ac:dyDescent="0.3">
      <c r="A961" t="s">
        <v>6712</v>
      </c>
      <c r="B961" t="s">
        <v>1046</v>
      </c>
      <c r="C961" t="s">
        <v>42</v>
      </c>
      <c r="D961" t="s">
        <v>42</v>
      </c>
      <c r="E961" t="s">
        <v>6763</v>
      </c>
      <c r="F961" t="s">
        <v>6764</v>
      </c>
      <c r="G961" t="s">
        <v>6765</v>
      </c>
      <c r="H961" s="8">
        <v>2079.9</v>
      </c>
      <c r="I961" t="s">
        <v>6766</v>
      </c>
      <c r="J961" t="s">
        <v>2049</v>
      </c>
      <c r="K961" t="s">
        <v>6767</v>
      </c>
      <c r="L961" t="s">
        <v>6768</v>
      </c>
      <c r="M961" t="s">
        <v>1054</v>
      </c>
      <c r="N961" t="s">
        <v>1055</v>
      </c>
      <c r="O961" t="s">
        <v>42</v>
      </c>
      <c r="P961" t="s">
        <v>6769</v>
      </c>
      <c r="Q961" t="s">
        <v>42</v>
      </c>
      <c r="R961" t="s">
        <v>6770</v>
      </c>
    </row>
    <row r="962" spans="1:18" x14ac:dyDescent="0.3">
      <c r="A962" t="s">
        <v>6712</v>
      </c>
      <c r="B962" t="s">
        <v>54</v>
      </c>
      <c r="C962" t="s">
        <v>42</v>
      </c>
      <c r="D962" t="s">
        <v>42</v>
      </c>
      <c r="E962" t="s">
        <v>6286</v>
      </c>
      <c r="F962" t="s">
        <v>6668</v>
      </c>
      <c r="G962" t="s">
        <v>5937</v>
      </c>
      <c r="H962" s="7">
        <v>115.35</v>
      </c>
      <c r="I962" t="s">
        <v>331</v>
      </c>
      <c r="J962" t="s">
        <v>3570</v>
      </c>
      <c r="K962" t="s">
        <v>6771</v>
      </c>
      <c r="L962" t="s">
        <v>6772</v>
      </c>
      <c r="M962" t="s">
        <v>62</v>
      </c>
      <c r="N962" t="s">
        <v>63</v>
      </c>
      <c r="O962" t="s">
        <v>42</v>
      </c>
      <c r="P962" t="s">
        <v>6773</v>
      </c>
      <c r="Q962" t="s">
        <v>42</v>
      </c>
      <c r="R962" t="s">
        <v>1174</v>
      </c>
    </row>
    <row r="963" spans="1:18" x14ac:dyDescent="0.3">
      <c r="A963" t="s">
        <v>6712</v>
      </c>
      <c r="B963" t="s">
        <v>356</v>
      </c>
      <c r="C963" t="s">
        <v>42</v>
      </c>
      <c r="D963" t="s">
        <v>42</v>
      </c>
      <c r="E963" t="s">
        <v>6774</v>
      </c>
      <c r="F963" t="s">
        <v>6775</v>
      </c>
      <c r="G963" t="s">
        <v>6776</v>
      </c>
      <c r="H963" s="7">
        <v>206.4</v>
      </c>
      <c r="I963" t="s">
        <v>214</v>
      </c>
      <c r="J963" t="s">
        <v>315</v>
      </c>
      <c r="K963" t="s">
        <v>6777</v>
      </c>
      <c r="L963" t="s">
        <v>6778</v>
      </c>
      <c r="M963" t="s">
        <v>363</v>
      </c>
      <c r="N963" t="s">
        <v>364</v>
      </c>
      <c r="O963" t="s">
        <v>42</v>
      </c>
      <c r="P963" t="s">
        <v>6779</v>
      </c>
      <c r="Q963" t="s">
        <v>42</v>
      </c>
      <c r="R963" t="s">
        <v>6780</v>
      </c>
    </row>
    <row r="964" spans="1:18" x14ac:dyDescent="0.3">
      <c r="A964" t="s">
        <v>6712</v>
      </c>
      <c r="B964" t="s">
        <v>1682</v>
      </c>
      <c r="C964" t="s">
        <v>42</v>
      </c>
      <c r="D964" t="s">
        <v>42</v>
      </c>
      <c r="E964" t="s">
        <v>6781</v>
      </c>
      <c r="F964" t="s">
        <v>6782</v>
      </c>
      <c r="G964" t="s">
        <v>6783</v>
      </c>
      <c r="H964" s="7">
        <v>66.650000000000006</v>
      </c>
      <c r="I964" t="s">
        <v>2475</v>
      </c>
      <c r="J964" t="s">
        <v>1611</v>
      </c>
      <c r="K964" t="s">
        <v>6784</v>
      </c>
      <c r="L964" t="s">
        <v>6785</v>
      </c>
      <c r="M964" t="s">
        <v>1689</v>
      </c>
      <c r="N964" t="s">
        <v>1690</v>
      </c>
      <c r="O964" t="s">
        <v>42</v>
      </c>
      <c r="P964" t="s">
        <v>4329</v>
      </c>
      <c r="Q964" t="s">
        <v>42</v>
      </c>
      <c r="R964" t="s">
        <v>3035</v>
      </c>
    </row>
    <row r="965" spans="1:18" x14ac:dyDescent="0.3">
      <c r="A965" t="s">
        <v>6712</v>
      </c>
      <c r="B965" t="s">
        <v>975</v>
      </c>
      <c r="C965" t="s">
        <v>42</v>
      </c>
      <c r="D965" t="s">
        <v>42</v>
      </c>
      <c r="E965" t="s">
        <v>3720</v>
      </c>
      <c r="F965" t="s">
        <v>847</v>
      </c>
      <c r="G965" t="s">
        <v>6786</v>
      </c>
      <c r="H965" s="7">
        <v>144.05000000000001</v>
      </c>
      <c r="I965" t="s">
        <v>3189</v>
      </c>
      <c r="J965" t="s">
        <v>1611</v>
      </c>
      <c r="K965" t="s">
        <v>6787</v>
      </c>
      <c r="L965" t="s">
        <v>6788</v>
      </c>
      <c r="M965" t="s">
        <v>984</v>
      </c>
      <c r="N965" t="s">
        <v>985</v>
      </c>
      <c r="O965" t="s">
        <v>42</v>
      </c>
      <c r="P965" t="s">
        <v>4802</v>
      </c>
      <c r="Q965" t="s">
        <v>42</v>
      </c>
      <c r="R965" t="s">
        <v>2892</v>
      </c>
    </row>
    <row r="966" spans="1:18" x14ac:dyDescent="0.3">
      <c r="A966" t="s">
        <v>6712</v>
      </c>
      <c r="B966" t="s">
        <v>41</v>
      </c>
      <c r="C966" t="s">
        <v>42</v>
      </c>
      <c r="D966" t="s">
        <v>42</v>
      </c>
      <c r="E966" t="s">
        <v>5760</v>
      </c>
      <c r="F966" t="s">
        <v>3234</v>
      </c>
      <c r="G966" t="s">
        <v>6789</v>
      </c>
      <c r="H966" s="7">
        <v>148.25</v>
      </c>
      <c r="I966" t="s">
        <v>3189</v>
      </c>
      <c r="J966" t="s">
        <v>1028</v>
      </c>
      <c r="K966" t="s">
        <v>6790</v>
      </c>
      <c r="L966" t="s">
        <v>6791</v>
      </c>
      <c r="M966" t="s">
        <v>50</v>
      </c>
      <c r="N966" t="s">
        <v>51</v>
      </c>
      <c r="O966" t="s">
        <v>42</v>
      </c>
      <c r="P966" t="s">
        <v>6792</v>
      </c>
      <c r="Q966" t="s">
        <v>42</v>
      </c>
      <c r="R966" t="s">
        <v>1105</v>
      </c>
    </row>
    <row r="967" spans="1:18" x14ac:dyDescent="0.3">
      <c r="A967" t="s">
        <v>6712</v>
      </c>
      <c r="B967" t="s">
        <v>793</v>
      </c>
      <c r="C967" t="s">
        <v>42</v>
      </c>
      <c r="D967" t="s">
        <v>42</v>
      </c>
      <c r="E967" t="s">
        <v>6793</v>
      </c>
      <c r="F967" t="s">
        <v>6794</v>
      </c>
      <c r="G967" t="s">
        <v>6793</v>
      </c>
      <c r="H967" s="8">
        <v>1346</v>
      </c>
      <c r="I967" t="s">
        <v>3512</v>
      </c>
      <c r="J967" t="s">
        <v>1867</v>
      </c>
      <c r="K967" t="s">
        <v>4998</v>
      </c>
      <c r="L967" t="s">
        <v>4149</v>
      </c>
      <c r="M967" t="s">
        <v>801</v>
      </c>
      <c r="N967" t="s">
        <v>6795</v>
      </c>
      <c r="O967" t="s">
        <v>42</v>
      </c>
      <c r="P967" t="s">
        <v>6796</v>
      </c>
      <c r="Q967" t="s">
        <v>42</v>
      </c>
      <c r="R967" t="s">
        <v>2192</v>
      </c>
    </row>
    <row r="968" spans="1:18" x14ac:dyDescent="0.3">
      <c r="A968" t="s">
        <v>6712</v>
      </c>
      <c r="B968" t="s">
        <v>1101</v>
      </c>
      <c r="C968" t="s">
        <v>42</v>
      </c>
      <c r="D968" t="s">
        <v>42</v>
      </c>
      <c r="E968" t="s">
        <v>6797</v>
      </c>
      <c r="F968" t="s">
        <v>6798</v>
      </c>
      <c r="G968" t="s">
        <v>6799</v>
      </c>
      <c r="H968" s="7">
        <v>305</v>
      </c>
      <c r="I968" t="s">
        <v>331</v>
      </c>
      <c r="J968" t="s">
        <v>72</v>
      </c>
      <c r="K968" t="s">
        <v>6800</v>
      </c>
      <c r="L968" t="s">
        <v>6801</v>
      </c>
      <c r="M968" t="s">
        <v>4395</v>
      </c>
      <c r="N968" t="s">
        <v>1109</v>
      </c>
      <c r="O968" t="s">
        <v>42</v>
      </c>
      <c r="P968" t="s">
        <v>6802</v>
      </c>
      <c r="Q968" t="s">
        <v>42</v>
      </c>
      <c r="R968" t="s">
        <v>6803</v>
      </c>
    </row>
    <row r="969" spans="1:18" x14ac:dyDescent="0.3">
      <c r="A969" t="s">
        <v>6712</v>
      </c>
      <c r="B969" t="s">
        <v>1246</v>
      </c>
      <c r="C969" t="s">
        <v>42</v>
      </c>
      <c r="D969" t="s">
        <v>42</v>
      </c>
      <c r="E969" t="s">
        <v>6804</v>
      </c>
      <c r="F969" t="s">
        <v>369</v>
      </c>
      <c r="G969" t="s">
        <v>6805</v>
      </c>
      <c r="H969" s="7">
        <v>719</v>
      </c>
      <c r="I969" t="s">
        <v>2662</v>
      </c>
      <c r="J969" t="s">
        <v>2696</v>
      </c>
      <c r="K969" t="s">
        <v>5637</v>
      </c>
      <c r="L969" t="s">
        <v>6806</v>
      </c>
      <c r="M969" t="s">
        <v>1253</v>
      </c>
      <c r="N969" t="s">
        <v>6807</v>
      </c>
      <c r="O969" t="s">
        <v>42</v>
      </c>
      <c r="P969" t="s">
        <v>1110</v>
      </c>
      <c r="Q969" t="s">
        <v>42</v>
      </c>
      <c r="R969" t="s">
        <v>6808</v>
      </c>
    </row>
    <row r="970" spans="1:18" x14ac:dyDescent="0.3">
      <c r="A970" t="s">
        <v>6712</v>
      </c>
      <c r="B970" t="s">
        <v>19</v>
      </c>
      <c r="C970" t="s">
        <v>42</v>
      </c>
      <c r="D970" t="s">
        <v>42</v>
      </c>
      <c r="E970" t="s">
        <v>6809</v>
      </c>
      <c r="F970" t="s">
        <v>6810</v>
      </c>
      <c r="G970" t="s">
        <v>6811</v>
      </c>
      <c r="H970" s="7">
        <v>291.60000000000002</v>
      </c>
      <c r="I970" t="s">
        <v>441</v>
      </c>
      <c r="J970" t="s">
        <v>2363</v>
      </c>
      <c r="K970" t="s">
        <v>6812</v>
      </c>
      <c r="L970" t="s">
        <v>6813</v>
      </c>
      <c r="M970" t="s">
        <v>811</v>
      </c>
      <c r="N970" t="s">
        <v>812</v>
      </c>
      <c r="O970" t="s">
        <v>42</v>
      </c>
      <c r="P970" t="s">
        <v>6814</v>
      </c>
      <c r="Q970" t="s">
        <v>42</v>
      </c>
      <c r="R970" t="s">
        <v>1537</v>
      </c>
    </row>
    <row r="971" spans="1:18" x14ac:dyDescent="0.3">
      <c r="A971" t="s">
        <v>6712</v>
      </c>
      <c r="B971" t="s">
        <v>1617</v>
      </c>
      <c r="C971" t="s">
        <v>42</v>
      </c>
      <c r="D971" t="s">
        <v>42</v>
      </c>
      <c r="E971" t="s">
        <v>1070</v>
      </c>
      <c r="F971" t="s">
        <v>5673</v>
      </c>
      <c r="G971" t="s">
        <v>6815</v>
      </c>
      <c r="H971" s="7">
        <v>349.4</v>
      </c>
      <c r="I971" t="s">
        <v>2725</v>
      </c>
      <c r="J971" t="s">
        <v>2186</v>
      </c>
      <c r="K971" t="s">
        <v>6816</v>
      </c>
      <c r="L971" t="s">
        <v>657</v>
      </c>
      <c r="M971" t="s">
        <v>1625</v>
      </c>
      <c r="N971" t="s">
        <v>1626</v>
      </c>
      <c r="O971" t="s">
        <v>42</v>
      </c>
      <c r="P971" t="s">
        <v>6817</v>
      </c>
      <c r="Q971" t="s">
        <v>42</v>
      </c>
      <c r="R971" t="s">
        <v>1959</v>
      </c>
    </row>
    <row r="972" spans="1:18" x14ac:dyDescent="0.3">
      <c r="A972" t="s">
        <v>6712</v>
      </c>
      <c r="B972" t="s">
        <v>1022</v>
      </c>
      <c r="C972" t="s">
        <v>42</v>
      </c>
      <c r="D972" t="s">
        <v>42</v>
      </c>
      <c r="E972" t="s">
        <v>6818</v>
      </c>
      <c r="F972" t="s">
        <v>6819</v>
      </c>
      <c r="G972" t="s">
        <v>6820</v>
      </c>
      <c r="H972" s="8">
        <v>11590.05</v>
      </c>
      <c r="I972" t="s">
        <v>1799</v>
      </c>
      <c r="J972" t="s">
        <v>499</v>
      </c>
      <c r="K972" t="s">
        <v>2476</v>
      </c>
      <c r="L972" t="s">
        <v>6821</v>
      </c>
      <c r="M972" t="s">
        <v>1030</v>
      </c>
      <c r="N972" t="s">
        <v>1031</v>
      </c>
      <c r="O972" t="s">
        <v>42</v>
      </c>
      <c r="P972" t="s">
        <v>5531</v>
      </c>
      <c r="Q972" t="s">
        <v>42</v>
      </c>
      <c r="R972" t="s">
        <v>2403</v>
      </c>
    </row>
    <row r="973" spans="1:18" x14ac:dyDescent="0.3">
      <c r="A973" t="s">
        <v>6712</v>
      </c>
      <c r="B973" t="s">
        <v>1605</v>
      </c>
      <c r="C973" t="s">
        <v>42</v>
      </c>
      <c r="D973" t="s">
        <v>42</v>
      </c>
      <c r="E973" t="s">
        <v>6822</v>
      </c>
      <c r="F973" t="s">
        <v>3047</v>
      </c>
      <c r="G973" t="s">
        <v>6823</v>
      </c>
      <c r="H973" s="8">
        <v>3343.45</v>
      </c>
      <c r="I973" t="s">
        <v>1799</v>
      </c>
      <c r="J973" t="s">
        <v>716</v>
      </c>
      <c r="K973" t="s">
        <v>2634</v>
      </c>
      <c r="L973" t="s">
        <v>6824</v>
      </c>
      <c r="M973" t="s">
        <v>1613</v>
      </c>
      <c r="N973" t="s">
        <v>1614</v>
      </c>
      <c r="O973" t="s">
        <v>42</v>
      </c>
      <c r="P973" t="s">
        <v>2302</v>
      </c>
      <c r="Q973" t="s">
        <v>42</v>
      </c>
      <c r="R973" t="s">
        <v>5163</v>
      </c>
    </row>
    <row r="974" spans="1:18" x14ac:dyDescent="0.3">
      <c r="A974" t="s">
        <v>6712</v>
      </c>
      <c r="B974" t="s">
        <v>506</v>
      </c>
      <c r="C974" t="s">
        <v>42</v>
      </c>
      <c r="D974" t="s">
        <v>42</v>
      </c>
      <c r="E974" t="s">
        <v>6825</v>
      </c>
      <c r="F974" t="s">
        <v>6826</v>
      </c>
      <c r="G974" t="s">
        <v>6827</v>
      </c>
      <c r="H974" s="8">
        <v>1015</v>
      </c>
      <c r="I974" t="s">
        <v>2222</v>
      </c>
      <c r="J974" t="s">
        <v>650</v>
      </c>
      <c r="K974" t="s">
        <v>5295</v>
      </c>
      <c r="L974" t="s">
        <v>6828</v>
      </c>
      <c r="M974" t="s">
        <v>515</v>
      </c>
      <c r="N974" t="s">
        <v>516</v>
      </c>
      <c r="O974" t="s">
        <v>42</v>
      </c>
      <c r="P974" t="s">
        <v>3058</v>
      </c>
      <c r="Q974" t="s">
        <v>42</v>
      </c>
      <c r="R974" t="s">
        <v>1645</v>
      </c>
    </row>
    <row r="975" spans="1:18" x14ac:dyDescent="0.3">
      <c r="A975" t="s">
        <v>6712</v>
      </c>
      <c r="B975" t="s">
        <v>1058</v>
      </c>
      <c r="C975" t="s">
        <v>42</v>
      </c>
      <c r="D975" t="s">
        <v>42</v>
      </c>
      <c r="E975" t="s">
        <v>6722</v>
      </c>
      <c r="F975" t="s">
        <v>6722</v>
      </c>
      <c r="G975" t="s">
        <v>6829</v>
      </c>
      <c r="H975" s="7">
        <v>98.8</v>
      </c>
      <c r="I975" t="s">
        <v>650</v>
      </c>
      <c r="J975" t="s">
        <v>650</v>
      </c>
      <c r="K975" t="s">
        <v>761</v>
      </c>
      <c r="L975" t="s">
        <v>6830</v>
      </c>
      <c r="M975" t="s">
        <v>1064</v>
      </c>
      <c r="N975" t="s">
        <v>1065</v>
      </c>
      <c r="O975" t="s">
        <v>42</v>
      </c>
      <c r="P975" t="s">
        <v>4718</v>
      </c>
      <c r="Q975" t="s">
        <v>42</v>
      </c>
      <c r="R975" t="s">
        <v>1411</v>
      </c>
    </row>
    <row r="976" spans="1:18" x14ac:dyDescent="0.3">
      <c r="A976" t="s">
        <v>6712</v>
      </c>
      <c r="B976" t="s">
        <v>138</v>
      </c>
      <c r="C976" t="s">
        <v>42</v>
      </c>
      <c r="D976" t="s">
        <v>42</v>
      </c>
      <c r="E976" t="s">
        <v>6831</v>
      </c>
      <c r="F976" t="s">
        <v>6832</v>
      </c>
      <c r="G976" t="s">
        <v>6833</v>
      </c>
      <c r="H976" s="7">
        <v>536.1</v>
      </c>
      <c r="I976" t="s">
        <v>1622</v>
      </c>
      <c r="J976" t="s">
        <v>6834</v>
      </c>
      <c r="K976" t="s">
        <v>6835</v>
      </c>
      <c r="L976" t="s">
        <v>6836</v>
      </c>
      <c r="M976" t="s">
        <v>146</v>
      </c>
      <c r="N976" t="s">
        <v>147</v>
      </c>
      <c r="O976" t="s">
        <v>42</v>
      </c>
      <c r="P976" t="s">
        <v>6837</v>
      </c>
      <c r="Q976" t="s">
        <v>42</v>
      </c>
      <c r="R976" t="s">
        <v>4385</v>
      </c>
    </row>
    <row r="977" spans="1:18" x14ac:dyDescent="0.3">
      <c r="A977" t="s">
        <v>6712</v>
      </c>
      <c r="B977" t="s">
        <v>1349</v>
      </c>
      <c r="C977" t="s">
        <v>42</v>
      </c>
      <c r="D977" t="s">
        <v>42</v>
      </c>
      <c r="E977" t="s">
        <v>6838</v>
      </c>
      <c r="F977" t="s">
        <v>6839</v>
      </c>
      <c r="G977" t="s">
        <v>6840</v>
      </c>
      <c r="H977" s="8">
        <v>1730</v>
      </c>
      <c r="I977" t="s">
        <v>6841</v>
      </c>
      <c r="J977" t="s">
        <v>6834</v>
      </c>
      <c r="K977" t="s">
        <v>6842</v>
      </c>
      <c r="L977" t="s">
        <v>6843</v>
      </c>
      <c r="M977" t="s">
        <v>1357</v>
      </c>
      <c r="N977" t="s">
        <v>1358</v>
      </c>
      <c r="O977" t="s">
        <v>42</v>
      </c>
      <c r="P977" t="s">
        <v>6844</v>
      </c>
      <c r="Q977" t="s">
        <v>42</v>
      </c>
      <c r="R977" t="s">
        <v>3662</v>
      </c>
    </row>
    <row r="978" spans="1:18" x14ac:dyDescent="0.3">
      <c r="A978" t="s">
        <v>6712</v>
      </c>
      <c r="B978" t="s">
        <v>999</v>
      </c>
      <c r="C978" t="s">
        <v>42</v>
      </c>
      <c r="D978" t="s">
        <v>42</v>
      </c>
      <c r="E978" t="s">
        <v>6845</v>
      </c>
      <c r="F978" t="s">
        <v>1620</v>
      </c>
      <c r="G978" t="s">
        <v>6846</v>
      </c>
      <c r="H978" s="7">
        <v>340.6</v>
      </c>
      <c r="I978" t="s">
        <v>1183</v>
      </c>
      <c r="J978" t="s">
        <v>853</v>
      </c>
      <c r="K978" t="s">
        <v>6847</v>
      </c>
      <c r="L978" t="s">
        <v>2485</v>
      </c>
      <c r="M978" t="s">
        <v>1007</v>
      </c>
      <c r="N978" t="s">
        <v>1008</v>
      </c>
      <c r="O978" t="s">
        <v>42</v>
      </c>
      <c r="P978" t="s">
        <v>6848</v>
      </c>
      <c r="Q978" t="s">
        <v>42</v>
      </c>
      <c r="R978" t="s">
        <v>1370</v>
      </c>
    </row>
    <row r="979" spans="1:18" x14ac:dyDescent="0.3">
      <c r="A979" t="s">
        <v>6712</v>
      </c>
      <c r="B979" t="s">
        <v>895</v>
      </c>
      <c r="C979" t="s">
        <v>42</v>
      </c>
      <c r="D979" t="s">
        <v>42</v>
      </c>
      <c r="E979" t="s">
        <v>6849</v>
      </c>
      <c r="F979" t="s">
        <v>6850</v>
      </c>
      <c r="G979" t="s">
        <v>6851</v>
      </c>
      <c r="H979" s="7">
        <v>577.1</v>
      </c>
      <c r="I979" t="s">
        <v>818</v>
      </c>
      <c r="J979" t="s">
        <v>4936</v>
      </c>
      <c r="K979" t="s">
        <v>886</v>
      </c>
      <c r="L979" t="s">
        <v>6852</v>
      </c>
      <c r="M979" t="s">
        <v>902</v>
      </c>
      <c r="N979" t="s">
        <v>903</v>
      </c>
      <c r="O979" t="s">
        <v>42</v>
      </c>
      <c r="P979" t="s">
        <v>6853</v>
      </c>
      <c r="Q979" t="s">
        <v>42</v>
      </c>
      <c r="R979" t="s">
        <v>6854</v>
      </c>
    </row>
    <row r="980" spans="1:18" x14ac:dyDescent="0.3">
      <c r="A980" t="s">
        <v>6712</v>
      </c>
      <c r="B980" t="s">
        <v>860</v>
      </c>
      <c r="C980" t="s">
        <v>42</v>
      </c>
      <c r="D980" t="s">
        <v>42</v>
      </c>
      <c r="E980" t="s">
        <v>6855</v>
      </c>
      <c r="F980" t="s">
        <v>6856</v>
      </c>
      <c r="G980" t="s">
        <v>1708</v>
      </c>
      <c r="H980" s="8">
        <v>1380</v>
      </c>
      <c r="I980" t="s">
        <v>3788</v>
      </c>
      <c r="J980" t="s">
        <v>764</v>
      </c>
      <c r="K980" t="s">
        <v>2950</v>
      </c>
      <c r="L980" t="s">
        <v>6857</v>
      </c>
      <c r="M980" t="s">
        <v>5528</v>
      </c>
      <c r="N980" t="s">
        <v>869</v>
      </c>
      <c r="O980" t="s">
        <v>42</v>
      </c>
      <c r="P980" t="s">
        <v>6858</v>
      </c>
      <c r="Q980" t="s">
        <v>42</v>
      </c>
      <c r="R980" t="s">
        <v>6859</v>
      </c>
    </row>
    <row r="981" spans="1:18" x14ac:dyDescent="0.3">
      <c r="A981" t="s">
        <v>6712</v>
      </c>
      <c r="B981" t="s">
        <v>1699</v>
      </c>
      <c r="C981" t="s">
        <v>42</v>
      </c>
      <c r="D981" t="s">
        <v>42</v>
      </c>
      <c r="E981" t="s">
        <v>6860</v>
      </c>
      <c r="F981" t="s">
        <v>6861</v>
      </c>
      <c r="G981" t="s">
        <v>6862</v>
      </c>
      <c r="H981" s="8">
        <v>1198</v>
      </c>
      <c r="I981" t="s">
        <v>1599</v>
      </c>
      <c r="J981" t="s">
        <v>1177</v>
      </c>
      <c r="K981" t="s">
        <v>1912</v>
      </c>
      <c r="L981" t="s">
        <v>6863</v>
      </c>
      <c r="M981" t="s">
        <v>1708</v>
      </c>
      <c r="N981" t="s">
        <v>1709</v>
      </c>
      <c r="O981" t="s">
        <v>42</v>
      </c>
      <c r="P981" t="s">
        <v>6864</v>
      </c>
      <c r="Q981" t="s">
        <v>42</v>
      </c>
      <c r="R981" t="s">
        <v>6865</v>
      </c>
    </row>
    <row r="982" spans="1:18" x14ac:dyDescent="0.3">
      <c r="A982" t="s">
        <v>6712</v>
      </c>
      <c r="B982" t="s">
        <v>162</v>
      </c>
      <c r="C982" t="s">
        <v>42</v>
      </c>
      <c r="D982" t="s">
        <v>42</v>
      </c>
      <c r="E982" t="s">
        <v>166</v>
      </c>
      <c r="F982" t="s">
        <v>6866</v>
      </c>
      <c r="G982" t="s">
        <v>6867</v>
      </c>
      <c r="H982" s="7">
        <v>242.55</v>
      </c>
      <c r="I982" t="s">
        <v>137</v>
      </c>
      <c r="J982" t="s">
        <v>4878</v>
      </c>
      <c r="K982" t="s">
        <v>6868</v>
      </c>
      <c r="L982" t="s">
        <v>6869</v>
      </c>
      <c r="M982" t="s">
        <v>171</v>
      </c>
      <c r="N982" t="s">
        <v>172</v>
      </c>
      <c r="O982" t="s">
        <v>42</v>
      </c>
      <c r="P982" t="s">
        <v>6870</v>
      </c>
      <c r="Q982" t="s">
        <v>42</v>
      </c>
      <c r="R982" t="s">
        <v>3407</v>
      </c>
    </row>
    <row r="983" spans="1:18" x14ac:dyDescent="0.3">
      <c r="A983" t="s">
        <v>6712</v>
      </c>
      <c r="B983" t="s">
        <v>838</v>
      </c>
      <c r="C983" t="s">
        <v>42</v>
      </c>
      <c r="D983" t="s">
        <v>42</v>
      </c>
      <c r="E983" t="s">
        <v>6871</v>
      </c>
      <c r="F983" t="s">
        <v>6872</v>
      </c>
      <c r="G983" t="s">
        <v>6873</v>
      </c>
      <c r="H983" s="7">
        <v>162</v>
      </c>
      <c r="I983" t="s">
        <v>3681</v>
      </c>
      <c r="J983" t="s">
        <v>776</v>
      </c>
      <c r="K983" t="s">
        <v>6874</v>
      </c>
      <c r="L983" t="s">
        <v>6875</v>
      </c>
      <c r="M983" t="s">
        <v>846</v>
      </c>
      <c r="N983" t="s">
        <v>847</v>
      </c>
      <c r="O983" t="s">
        <v>42</v>
      </c>
      <c r="P983" t="s">
        <v>6876</v>
      </c>
      <c r="Q983" t="s">
        <v>42</v>
      </c>
      <c r="R983" t="s">
        <v>6877</v>
      </c>
    </row>
    <row r="984" spans="1:18" x14ac:dyDescent="0.3">
      <c r="A984" t="s">
        <v>6712</v>
      </c>
      <c r="B984" t="s">
        <v>1488</v>
      </c>
      <c r="C984" t="s">
        <v>42</v>
      </c>
      <c r="D984" t="s">
        <v>42</v>
      </c>
      <c r="E984" t="s">
        <v>1660</v>
      </c>
      <c r="F984" t="s">
        <v>6878</v>
      </c>
      <c r="G984" t="s">
        <v>6879</v>
      </c>
      <c r="H984" s="7">
        <v>438.05</v>
      </c>
      <c r="I984" t="s">
        <v>3457</v>
      </c>
      <c r="J984" t="s">
        <v>776</v>
      </c>
      <c r="K984" t="s">
        <v>6880</v>
      </c>
      <c r="L984" t="s">
        <v>931</v>
      </c>
      <c r="M984" t="s">
        <v>1497</v>
      </c>
      <c r="N984" t="s">
        <v>1498</v>
      </c>
      <c r="O984" t="s">
        <v>42</v>
      </c>
      <c r="P984" t="s">
        <v>1967</v>
      </c>
      <c r="Q984" t="s">
        <v>42</v>
      </c>
      <c r="R984" t="s">
        <v>2823</v>
      </c>
    </row>
    <row r="985" spans="1:18" x14ac:dyDescent="0.3">
      <c r="A985" t="s">
        <v>6712</v>
      </c>
      <c r="B985" t="s">
        <v>918</v>
      </c>
      <c r="C985" t="s">
        <v>42</v>
      </c>
      <c r="D985" t="s">
        <v>42</v>
      </c>
      <c r="E985" t="s">
        <v>6751</v>
      </c>
      <c r="F985" t="s">
        <v>6881</v>
      </c>
      <c r="G985" t="s">
        <v>6882</v>
      </c>
      <c r="H985" s="7">
        <v>215.55</v>
      </c>
      <c r="I985" t="s">
        <v>1062</v>
      </c>
      <c r="J985" t="s">
        <v>932</v>
      </c>
      <c r="K985" t="s">
        <v>6883</v>
      </c>
      <c r="L985" t="s">
        <v>6884</v>
      </c>
      <c r="M985" t="s">
        <v>924</v>
      </c>
      <c r="N985" t="s">
        <v>925</v>
      </c>
      <c r="O985" t="s">
        <v>42</v>
      </c>
      <c r="P985" t="s">
        <v>5575</v>
      </c>
      <c r="Q985" t="s">
        <v>42</v>
      </c>
      <c r="R985" t="s">
        <v>4200</v>
      </c>
    </row>
    <row r="986" spans="1:18" x14ac:dyDescent="0.3">
      <c r="A986" t="s">
        <v>6712</v>
      </c>
      <c r="B986" t="s">
        <v>598</v>
      </c>
      <c r="C986" t="s">
        <v>42</v>
      </c>
      <c r="D986" t="s">
        <v>42</v>
      </c>
      <c r="E986" t="s">
        <v>6885</v>
      </c>
      <c r="F986" t="s">
        <v>6886</v>
      </c>
      <c r="G986" t="s">
        <v>6887</v>
      </c>
      <c r="H986" s="8">
        <v>1253</v>
      </c>
      <c r="I986" t="s">
        <v>2954</v>
      </c>
      <c r="J986" t="s">
        <v>355</v>
      </c>
      <c r="K986" t="s">
        <v>6888</v>
      </c>
      <c r="L986" t="s">
        <v>6889</v>
      </c>
      <c r="M986" t="s">
        <v>606</v>
      </c>
      <c r="N986" t="s">
        <v>3499</v>
      </c>
      <c r="O986" t="s">
        <v>42</v>
      </c>
      <c r="P986" t="s">
        <v>6890</v>
      </c>
      <c r="Q986" t="s">
        <v>42</v>
      </c>
      <c r="R986" t="s">
        <v>1894</v>
      </c>
    </row>
    <row r="987" spans="1:18" x14ac:dyDescent="0.3">
      <c r="A987" t="s">
        <v>6712</v>
      </c>
      <c r="B987" t="s">
        <v>78</v>
      </c>
      <c r="C987" t="s">
        <v>42</v>
      </c>
      <c r="D987" t="s">
        <v>42</v>
      </c>
      <c r="E987" t="s">
        <v>6838</v>
      </c>
      <c r="F987" t="s">
        <v>6891</v>
      </c>
      <c r="G987" t="s">
        <v>6892</v>
      </c>
      <c r="H987" s="8">
        <v>1735</v>
      </c>
      <c r="I987" t="s">
        <v>6893</v>
      </c>
      <c r="J987" t="s">
        <v>511</v>
      </c>
      <c r="K987" t="s">
        <v>5809</v>
      </c>
      <c r="L987" t="s">
        <v>6894</v>
      </c>
      <c r="M987" t="s">
        <v>86</v>
      </c>
      <c r="N987" t="s">
        <v>87</v>
      </c>
      <c r="O987" t="s">
        <v>42</v>
      </c>
      <c r="P987" t="s">
        <v>6895</v>
      </c>
      <c r="Q987" t="s">
        <v>42</v>
      </c>
      <c r="R987" t="s">
        <v>1667</v>
      </c>
    </row>
    <row r="988" spans="1:18" x14ac:dyDescent="0.3">
      <c r="A988" t="s">
        <v>6712</v>
      </c>
      <c r="B988" t="s">
        <v>927</v>
      </c>
      <c r="C988" t="s">
        <v>42</v>
      </c>
      <c r="D988" t="s">
        <v>42</v>
      </c>
      <c r="E988" t="s">
        <v>3609</v>
      </c>
      <c r="F988" t="s">
        <v>3964</v>
      </c>
      <c r="G988" t="s">
        <v>5424</v>
      </c>
      <c r="H988" s="7">
        <v>63.5</v>
      </c>
      <c r="I988" t="s">
        <v>660</v>
      </c>
      <c r="J988" t="s">
        <v>2897</v>
      </c>
      <c r="K988" t="s">
        <v>686</v>
      </c>
      <c r="L988" t="s">
        <v>6896</v>
      </c>
      <c r="M988" t="s">
        <v>936</v>
      </c>
      <c r="N988" t="s">
        <v>937</v>
      </c>
      <c r="O988" t="s">
        <v>42</v>
      </c>
      <c r="P988" t="s">
        <v>4688</v>
      </c>
      <c r="Q988" t="s">
        <v>42</v>
      </c>
      <c r="R988" t="s">
        <v>3725</v>
      </c>
    </row>
    <row r="989" spans="1:18" x14ac:dyDescent="0.3">
      <c r="A989" t="s">
        <v>6712</v>
      </c>
      <c r="B989" t="s">
        <v>459</v>
      </c>
      <c r="C989" t="s">
        <v>42</v>
      </c>
      <c r="D989" t="s">
        <v>42</v>
      </c>
      <c r="E989" t="s">
        <v>6897</v>
      </c>
      <c r="F989" t="s">
        <v>6898</v>
      </c>
      <c r="G989" t="s">
        <v>4086</v>
      </c>
      <c r="H989" s="8">
        <v>1373.95</v>
      </c>
      <c r="I989" t="s">
        <v>1557</v>
      </c>
      <c r="J989" t="s">
        <v>865</v>
      </c>
      <c r="K989" t="s">
        <v>6899</v>
      </c>
      <c r="L989" t="s">
        <v>6900</v>
      </c>
      <c r="M989" t="s">
        <v>466</v>
      </c>
      <c r="N989" t="s">
        <v>467</v>
      </c>
      <c r="O989" t="s">
        <v>42</v>
      </c>
      <c r="P989" t="s">
        <v>5732</v>
      </c>
      <c r="Q989" t="s">
        <v>42</v>
      </c>
      <c r="R989" t="s">
        <v>3901</v>
      </c>
    </row>
    <row r="990" spans="1:18" x14ac:dyDescent="0.3">
      <c r="A990" t="s">
        <v>6712</v>
      </c>
      <c r="B990" t="s">
        <v>610</v>
      </c>
      <c r="C990" t="s">
        <v>42</v>
      </c>
      <c r="D990" t="s">
        <v>42</v>
      </c>
      <c r="E990" t="s">
        <v>6901</v>
      </c>
      <c r="F990" t="s">
        <v>6902</v>
      </c>
      <c r="G990" t="s">
        <v>6903</v>
      </c>
      <c r="H990" s="7">
        <v>310.75</v>
      </c>
      <c r="I990" t="s">
        <v>2996</v>
      </c>
      <c r="J990" t="s">
        <v>2560</v>
      </c>
      <c r="K990" t="s">
        <v>1449</v>
      </c>
      <c r="L990" t="s">
        <v>626</v>
      </c>
      <c r="M990" t="s">
        <v>617</v>
      </c>
      <c r="N990" t="s">
        <v>618</v>
      </c>
      <c r="O990" t="s">
        <v>42</v>
      </c>
      <c r="P990" t="s">
        <v>586</v>
      </c>
      <c r="Q990" t="s">
        <v>42</v>
      </c>
      <c r="R990" t="s">
        <v>3457</v>
      </c>
    </row>
    <row r="991" spans="1:18" x14ac:dyDescent="0.3">
      <c r="A991" t="s">
        <v>6712</v>
      </c>
      <c r="B991" t="s">
        <v>1361</v>
      </c>
      <c r="C991" t="s">
        <v>42</v>
      </c>
      <c r="D991" t="s">
        <v>42</v>
      </c>
      <c r="E991" t="s">
        <v>3507</v>
      </c>
      <c r="F991" t="s">
        <v>6904</v>
      </c>
      <c r="G991" t="s">
        <v>6905</v>
      </c>
      <c r="H991" s="7">
        <v>380.5</v>
      </c>
      <c r="I991" t="s">
        <v>2802</v>
      </c>
      <c r="J991" t="s">
        <v>4916</v>
      </c>
      <c r="K991" t="s">
        <v>3909</v>
      </c>
      <c r="L991" t="s">
        <v>6906</v>
      </c>
      <c r="M991" t="s">
        <v>1367</v>
      </c>
      <c r="N991" t="s">
        <v>1368</v>
      </c>
      <c r="O991" t="s">
        <v>42</v>
      </c>
      <c r="P991" t="s">
        <v>2333</v>
      </c>
      <c r="Q991" t="s">
        <v>42</v>
      </c>
      <c r="R991" t="s">
        <v>5148</v>
      </c>
    </row>
    <row r="992" spans="1:18" x14ac:dyDescent="0.3">
      <c r="A992" t="s">
        <v>6712</v>
      </c>
      <c r="B992" t="s">
        <v>1402</v>
      </c>
      <c r="C992" t="s">
        <v>42</v>
      </c>
      <c r="D992" t="s">
        <v>42</v>
      </c>
      <c r="E992" t="s">
        <v>6907</v>
      </c>
      <c r="F992" t="s">
        <v>5761</v>
      </c>
      <c r="G992" t="s">
        <v>1405</v>
      </c>
      <c r="H992" s="7">
        <v>146.25</v>
      </c>
      <c r="I992" t="s">
        <v>830</v>
      </c>
      <c r="J992" t="s">
        <v>912</v>
      </c>
      <c r="K992" t="s">
        <v>6908</v>
      </c>
      <c r="L992" t="s">
        <v>6909</v>
      </c>
      <c r="M992" t="s">
        <v>1409</v>
      </c>
      <c r="N992" t="s">
        <v>1410</v>
      </c>
      <c r="O992" t="s">
        <v>42</v>
      </c>
      <c r="P992" t="s">
        <v>197</v>
      </c>
      <c r="Q992" t="s">
        <v>42</v>
      </c>
      <c r="R992" t="s">
        <v>6910</v>
      </c>
    </row>
    <row r="993" spans="1:18" x14ac:dyDescent="0.3">
      <c r="A993" t="s">
        <v>6712</v>
      </c>
      <c r="B993" t="s">
        <v>243</v>
      </c>
      <c r="C993" t="s">
        <v>42</v>
      </c>
      <c r="D993" t="s">
        <v>42</v>
      </c>
      <c r="E993" t="s">
        <v>6911</v>
      </c>
      <c r="F993" t="s">
        <v>6912</v>
      </c>
      <c r="G993" t="s">
        <v>6913</v>
      </c>
      <c r="H993" s="7">
        <v>424.95</v>
      </c>
      <c r="I993" t="s">
        <v>6914</v>
      </c>
      <c r="J993" t="s">
        <v>3633</v>
      </c>
      <c r="K993" t="s">
        <v>6915</v>
      </c>
      <c r="L993" t="s">
        <v>6916</v>
      </c>
      <c r="M993" t="s">
        <v>248</v>
      </c>
      <c r="N993" t="s">
        <v>249</v>
      </c>
      <c r="O993" t="s">
        <v>42</v>
      </c>
      <c r="P993" t="s">
        <v>4374</v>
      </c>
      <c r="Q993" t="s">
        <v>42</v>
      </c>
      <c r="R993" t="s">
        <v>6917</v>
      </c>
    </row>
    <row r="994" spans="1:18" x14ac:dyDescent="0.3">
      <c r="A994" t="s">
        <v>6712</v>
      </c>
      <c r="B994" t="s">
        <v>470</v>
      </c>
      <c r="C994" t="s">
        <v>42</v>
      </c>
      <c r="D994" t="s">
        <v>42</v>
      </c>
      <c r="E994" t="s">
        <v>6918</v>
      </c>
      <c r="F994" t="s">
        <v>6919</v>
      </c>
      <c r="G994" t="s">
        <v>6920</v>
      </c>
      <c r="H994" s="8">
        <v>21220.9</v>
      </c>
      <c r="I994" t="s">
        <v>6921</v>
      </c>
      <c r="J994" t="s">
        <v>5655</v>
      </c>
      <c r="K994" t="s">
        <v>384</v>
      </c>
      <c r="L994" t="s">
        <v>6922</v>
      </c>
      <c r="M994" t="s">
        <v>478</v>
      </c>
      <c r="N994" t="s">
        <v>479</v>
      </c>
      <c r="O994" t="s">
        <v>42</v>
      </c>
      <c r="P994" t="s">
        <v>6923</v>
      </c>
      <c r="Q994" t="s">
        <v>42</v>
      </c>
      <c r="R994" t="s">
        <v>2396</v>
      </c>
    </row>
    <row r="995" spans="1:18" x14ac:dyDescent="0.3">
      <c r="A995" t="s">
        <v>6712</v>
      </c>
      <c r="B995" t="s">
        <v>367</v>
      </c>
      <c r="C995" t="s">
        <v>42</v>
      </c>
      <c r="D995" t="s">
        <v>42</v>
      </c>
      <c r="E995" t="s">
        <v>6924</v>
      </c>
      <c r="F995" t="s">
        <v>6925</v>
      </c>
      <c r="G995" t="s">
        <v>6926</v>
      </c>
      <c r="H995" s="7">
        <v>785</v>
      </c>
      <c r="I995" t="s">
        <v>3483</v>
      </c>
      <c r="J995" t="s">
        <v>933</v>
      </c>
      <c r="K995" t="s">
        <v>6927</v>
      </c>
      <c r="L995" t="s">
        <v>6928</v>
      </c>
      <c r="M995" t="s">
        <v>6035</v>
      </c>
      <c r="N995" t="s">
        <v>376</v>
      </c>
      <c r="O995" t="s">
        <v>42</v>
      </c>
      <c r="P995" t="s">
        <v>6929</v>
      </c>
      <c r="Q995" t="s">
        <v>42</v>
      </c>
      <c r="R995" t="s">
        <v>3106</v>
      </c>
    </row>
    <row r="996" spans="1:18" x14ac:dyDescent="0.3">
      <c r="A996" t="s">
        <v>6712</v>
      </c>
      <c r="B996" t="s">
        <v>1444</v>
      </c>
      <c r="C996" t="s">
        <v>42</v>
      </c>
      <c r="D996" t="s">
        <v>42</v>
      </c>
      <c r="E996" t="s">
        <v>6930</v>
      </c>
      <c r="F996" t="s">
        <v>6931</v>
      </c>
      <c r="G996" t="s">
        <v>6932</v>
      </c>
      <c r="H996" s="7">
        <v>918.45</v>
      </c>
      <c r="I996" t="s">
        <v>6933</v>
      </c>
      <c r="J996" t="s">
        <v>6934</v>
      </c>
      <c r="K996" t="s">
        <v>6935</v>
      </c>
      <c r="L996" t="s">
        <v>5425</v>
      </c>
      <c r="M996" t="s">
        <v>1451</v>
      </c>
      <c r="N996" t="s">
        <v>1452</v>
      </c>
      <c r="O996" t="s">
        <v>42</v>
      </c>
      <c r="P996" t="s">
        <v>2239</v>
      </c>
      <c r="Q996" t="s">
        <v>42</v>
      </c>
      <c r="R996" t="s">
        <v>1610</v>
      </c>
    </row>
    <row r="997" spans="1:18" x14ac:dyDescent="0.3">
      <c r="A997" t="s">
        <v>6712</v>
      </c>
      <c r="B997" t="s">
        <v>1371</v>
      </c>
      <c r="C997" t="s">
        <v>42</v>
      </c>
      <c r="D997" t="s">
        <v>42</v>
      </c>
      <c r="E997" t="s">
        <v>4718</v>
      </c>
      <c r="F997" t="s">
        <v>4718</v>
      </c>
      <c r="G997" t="s">
        <v>4638</v>
      </c>
      <c r="H997" s="7">
        <v>14.7</v>
      </c>
      <c r="I997" t="s">
        <v>546</v>
      </c>
      <c r="J997" t="s">
        <v>3193</v>
      </c>
      <c r="K997" t="s">
        <v>6936</v>
      </c>
      <c r="L997" t="s">
        <v>6937</v>
      </c>
      <c r="M997" t="s">
        <v>1376</v>
      </c>
      <c r="N997" t="s">
        <v>1377</v>
      </c>
      <c r="O997" t="s">
        <v>42</v>
      </c>
      <c r="P997" t="s">
        <v>6938</v>
      </c>
      <c r="Q997" t="s">
        <v>42</v>
      </c>
      <c r="R997" t="s">
        <v>3193</v>
      </c>
    </row>
    <row r="998" spans="1:18" x14ac:dyDescent="0.3">
      <c r="A998" t="s">
        <v>6712</v>
      </c>
      <c r="B998" t="s">
        <v>1391</v>
      </c>
      <c r="C998" t="s">
        <v>42</v>
      </c>
      <c r="D998" t="s">
        <v>42</v>
      </c>
      <c r="E998" t="s">
        <v>6939</v>
      </c>
      <c r="F998" t="s">
        <v>6940</v>
      </c>
      <c r="G998" t="s">
        <v>6941</v>
      </c>
      <c r="H998" s="7">
        <v>72.45</v>
      </c>
      <c r="I998" t="s">
        <v>511</v>
      </c>
      <c r="J998" t="s">
        <v>3663</v>
      </c>
      <c r="K998" t="s">
        <v>6942</v>
      </c>
      <c r="L998" t="s">
        <v>6943</v>
      </c>
      <c r="M998" t="s">
        <v>1398</v>
      </c>
      <c r="N998" t="s">
        <v>1399</v>
      </c>
      <c r="O998" t="s">
        <v>42</v>
      </c>
      <c r="P998" t="s">
        <v>1705</v>
      </c>
      <c r="Q998" t="s">
        <v>42</v>
      </c>
      <c r="R998" t="s">
        <v>2195</v>
      </c>
    </row>
    <row r="999" spans="1:18" x14ac:dyDescent="0.3">
      <c r="A999" t="s">
        <v>6712</v>
      </c>
      <c r="B999" t="s">
        <v>126</v>
      </c>
      <c r="C999" t="s">
        <v>42</v>
      </c>
      <c r="D999" t="s">
        <v>42</v>
      </c>
      <c r="E999" t="s">
        <v>6944</v>
      </c>
      <c r="F999" t="s">
        <v>6945</v>
      </c>
      <c r="G999" t="s">
        <v>1283</v>
      </c>
      <c r="H999" s="7">
        <v>762.1</v>
      </c>
      <c r="I999" t="s">
        <v>3788</v>
      </c>
      <c r="J999" t="s">
        <v>3681</v>
      </c>
      <c r="K999" t="s">
        <v>5217</v>
      </c>
      <c r="L999" t="s">
        <v>6946</v>
      </c>
      <c r="M999" t="s">
        <v>134</v>
      </c>
      <c r="N999" t="s">
        <v>135</v>
      </c>
      <c r="O999" t="s">
        <v>42</v>
      </c>
      <c r="P999" t="s">
        <v>6947</v>
      </c>
      <c r="Q999" t="s">
        <v>42</v>
      </c>
      <c r="R999" t="s">
        <v>2222</v>
      </c>
    </row>
    <row r="1000" spans="1:18" x14ac:dyDescent="0.3">
      <c r="A1000" t="s">
        <v>6712</v>
      </c>
      <c r="B1000" t="s">
        <v>1222</v>
      </c>
      <c r="C1000" t="s">
        <v>42</v>
      </c>
      <c r="D1000" t="s">
        <v>42</v>
      </c>
      <c r="E1000" t="s">
        <v>6948</v>
      </c>
      <c r="F1000" t="s">
        <v>6949</v>
      </c>
      <c r="G1000" t="s">
        <v>6950</v>
      </c>
      <c r="H1000" s="8">
        <v>1550</v>
      </c>
      <c r="I1000" t="s">
        <v>6951</v>
      </c>
      <c r="J1000" t="s">
        <v>2926</v>
      </c>
      <c r="K1000" t="s">
        <v>6952</v>
      </c>
      <c r="L1000" t="s">
        <v>6953</v>
      </c>
      <c r="M1000" t="s">
        <v>1230</v>
      </c>
      <c r="N1000" t="s">
        <v>6954</v>
      </c>
      <c r="O1000" t="s">
        <v>42</v>
      </c>
      <c r="P1000" t="s">
        <v>4069</v>
      </c>
      <c r="Q1000" t="s">
        <v>42</v>
      </c>
      <c r="R1000" t="s">
        <v>6955</v>
      </c>
    </row>
    <row r="1001" spans="1:18" x14ac:dyDescent="0.3">
      <c r="A1001" t="s">
        <v>6712</v>
      </c>
      <c r="B1001" t="s">
        <v>531</v>
      </c>
      <c r="C1001" t="s">
        <v>42</v>
      </c>
      <c r="D1001" t="s">
        <v>42</v>
      </c>
      <c r="E1001" t="s">
        <v>6956</v>
      </c>
      <c r="F1001" t="s">
        <v>6957</v>
      </c>
      <c r="G1001" t="s">
        <v>6958</v>
      </c>
      <c r="H1001" s="8">
        <v>2302</v>
      </c>
      <c r="I1001" t="s">
        <v>6959</v>
      </c>
      <c r="J1001" t="s">
        <v>1115</v>
      </c>
      <c r="K1001" t="s">
        <v>6960</v>
      </c>
      <c r="L1001" t="s">
        <v>6961</v>
      </c>
      <c r="M1001" t="s">
        <v>5885</v>
      </c>
      <c r="N1001" t="s">
        <v>539</v>
      </c>
      <c r="O1001" t="s">
        <v>42</v>
      </c>
      <c r="P1001" t="s">
        <v>6962</v>
      </c>
      <c r="Q1001" t="s">
        <v>42</v>
      </c>
      <c r="R1001" t="s">
        <v>6963</v>
      </c>
    </row>
    <row r="1002" spans="1:18" x14ac:dyDescent="0.3">
      <c r="A1002" t="s">
        <v>6712</v>
      </c>
      <c r="B1002" t="s">
        <v>1584</v>
      </c>
      <c r="C1002" t="s">
        <v>42</v>
      </c>
      <c r="D1002" t="s">
        <v>42</v>
      </c>
      <c r="E1002" t="s">
        <v>6943</v>
      </c>
      <c r="F1002" t="s">
        <v>1182</v>
      </c>
      <c r="G1002" t="s">
        <v>2059</v>
      </c>
      <c r="H1002" s="7">
        <v>119.65</v>
      </c>
      <c r="I1002" t="s">
        <v>830</v>
      </c>
      <c r="J1002" t="s">
        <v>3722</v>
      </c>
      <c r="K1002" t="s">
        <v>6964</v>
      </c>
      <c r="L1002" t="s">
        <v>6965</v>
      </c>
      <c r="M1002" t="s">
        <v>1592</v>
      </c>
      <c r="N1002" t="s">
        <v>2123</v>
      </c>
      <c r="O1002" t="s">
        <v>42</v>
      </c>
      <c r="P1002" t="s">
        <v>6966</v>
      </c>
      <c r="Q1002" t="s">
        <v>42</v>
      </c>
      <c r="R1002" t="s">
        <v>2251</v>
      </c>
    </row>
    <row r="1003" spans="1:18" x14ac:dyDescent="0.3">
      <c r="A1003" t="s">
        <v>6712</v>
      </c>
      <c r="B1003" t="s">
        <v>10</v>
      </c>
      <c r="C1003" t="s">
        <v>42</v>
      </c>
      <c r="D1003" t="s">
        <v>42</v>
      </c>
      <c r="E1003" t="s">
        <v>6967</v>
      </c>
      <c r="F1003" t="s">
        <v>6968</v>
      </c>
      <c r="G1003" t="s">
        <v>1556</v>
      </c>
      <c r="H1003" s="7">
        <v>421.15</v>
      </c>
      <c r="I1003" t="s">
        <v>2937</v>
      </c>
      <c r="J1003" t="s">
        <v>3759</v>
      </c>
      <c r="K1003" t="s">
        <v>6969</v>
      </c>
      <c r="L1003" t="s">
        <v>6970</v>
      </c>
      <c r="M1003" t="s">
        <v>217</v>
      </c>
      <c r="N1003" t="s">
        <v>218</v>
      </c>
      <c r="O1003" t="s">
        <v>42</v>
      </c>
      <c r="P1003" t="s">
        <v>6971</v>
      </c>
      <c r="Q1003" t="s">
        <v>42</v>
      </c>
      <c r="R1003" t="s">
        <v>3673</v>
      </c>
    </row>
    <row r="1004" spans="1:18" x14ac:dyDescent="0.3">
      <c r="A1004" t="s">
        <v>6712</v>
      </c>
      <c r="B1004" t="s">
        <v>1340</v>
      </c>
      <c r="C1004" t="s">
        <v>42</v>
      </c>
      <c r="D1004" t="s">
        <v>42</v>
      </c>
      <c r="E1004" t="s">
        <v>6617</v>
      </c>
      <c r="F1004" t="s">
        <v>6972</v>
      </c>
      <c r="G1004" t="s">
        <v>6973</v>
      </c>
      <c r="H1004" s="7">
        <v>530.54999999999995</v>
      </c>
      <c r="I1004" t="s">
        <v>2509</v>
      </c>
      <c r="J1004" t="s">
        <v>1004</v>
      </c>
      <c r="K1004" t="s">
        <v>6974</v>
      </c>
      <c r="L1004" t="s">
        <v>6975</v>
      </c>
      <c r="M1004" t="s">
        <v>1345</v>
      </c>
      <c r="N1004" t="s">
        <v>1346</v>
      </c>
      <c r="O1004" t="s">
        <v>42</v>
      </c>
      <c r="P1004" t="s">
        <v>1882</v>
      </c>
      <c r="Q1004" t="s">
        <v>42</v>
      </c>
      <c r="R1004" t="s">
        <v>6976</v>
      </c>
    </row>
    <row r="1005" spans="1:18" x14ac:dyDescent="0.3">
      <c r="A1005" t="s">
        <v>6712</v>
      </c>
      <c r="B1005" t="s">
        <v>1512</v>
      </c>
      <c r="C1005" t="s">
        <v>42</v>
      </c>
      <c r="D1005" t="s">
        <v>42</v>
      </c>
      <c r="E1005" t="s">
        <v>6311</v>
      </c>
      <c r="F1005" t="s">
        <v>6977</v>
      </c>
      <c r="G1005" t="s">
        <v>6978</v>
      </c>
      <c r="H1005" s="7">
        <v>460.1</v>
      </c>
      <c r="I1005" t="s">
        <v>1383</v>
      </c>
      <c r="J1005" t="s">
        <v>2946</v>
      </c>
      <c r="K1005" t="s">
        <v>6979</v>
      </c>
      <c r="L1005" t="s">
        <v>6980</v>
      </c>
      <c r="M1005" t="s">
        <v>1520</v>
      </c>
      <c r="N1005" t="s">
        <v>1515</v>
      </c>
      <c r="O1005" t="s">
        <v>42</v>
      </c>
      <c r="P1005" t="s">
        <v>6981</v>
      </c>
      <c r="Q1005" t="s">
        <v>42</v>
      </c>
      <c r="R1005" t="s">
        <v>6214</v>
      </c>
    </row>
    <row r="1006" spans="1:18" x14ac:dyDescent="0.3">
      <c r="A1006" t="s">
        <v>6712</v>
      </c>
      <c r="B1006" t="s">
        <v>114</v>
      </c>
      <c r="C1006" t="s">
        <v>42</v>
      </c>
      <c r="D1006" t="s">
        <v>42</v>
      </c>
      <c r="E1006" t="s">
        <v>2101</v>
      </c>
      <c r="F1006" t="s">
        <v>2841</v>
      </c>
      <c r="G1006" t="s">
        <v>6982</v>
      </c>
      <c r="H1006" s="7">
        <v>747</v>
      </c>
      <c r="I1006" t="s">
        <v>6841</v>
      </c>
      <c r="J1006" t="s">
        <v>6983</v>
      </c>
      <c r="K1006" t="s">
        <v>2155</v>
      </c>
      <c r="L1006" t="s">
        <v>6984</v>
      </c>
      <c r="M1006" t="s">
        <v>122</v>
      </c>
      <c r="N1006" t="s">
        <v>123</v>
      </c>
      <c r="O1006" t="s">
        <v>42</v>
      </c>
      <c r="P1006" t="s">
        <v>6985</v>
      </c>
      <c r="Q1006" t="s">
        <v>42</v>
      </c>
      <c r="R1006" t="s">
        <v>3573</v>
      </c>
    </row>
    <row r="1007" spans="1:18" x14ac:dyDescent="0.3">
      <c r="A1007" t="s">
        <v>6712</v>
      </c>
      <c r="B1007" t="s">
        <v>519</v>
      </c>
      <c r="C1007" t="s">
        <v>42</v>
      </c>
      <c r="D1007" t="s">
        <v>42</v>
      </c>
      <c r="E1007" t="s">
        <v>520</v>
      </c>
      <c r="F1007" t="s">
        <v>6986</v>
      </c>
      <c r="G1007" t="s">
        <v>2013</v>
      </c>
      <c r="H1007" s="7">
        <v>365.8</v>
      </c>
      <c r="I1007" t="s">
        <v>1616</v>
      </c>
      <c r="J1007" t="s">
        <v>3781</v>
      </c>
      <c r="K1007" t="s">
        <v>6592</v>
      </c>
      <c r="L1007" t="s">
        <v>6987</v>
      </c>
      <c r="M1007" t="s">
        <v>527</v>
      </c>
      <c r="N1007" t="s">
        <v>528</v>
      </c>
      <c r="O1007" t="s">
        <v>42</v>
      </c>
      <c r="P1007" t="s">
        <v>125</v>
      </c>
      <c r="Q1007" t="s">
        <v>42</v>
      </c>
      <c r="R1007" t="s">
        <v>1907</v>
      </c>
    </row>
    <row r="1008" spans="1:18" x14ac:dyDescent="0.3">
      <c r="A1008" t="s">
        <v>6712</v>
      </c>
      <c r="B1008" t="s">
        <v>735</v>
      </c>
      <c r="C1008" t="s">
        <v>42</v>
      </c>
      <c r="D1008" t="s">
        <v>42</v>
      </c>
      <c r="E1008" t="s">
        <v>6988</v>
      </c>
      <c r="F1008" t="s">
        <v>6989</v>
      </c>
      <c r="G1008" t="s">
        <v>6990</v>
      </c>
      <c r="H1008" s="8">
        <v>2622</v>
      </c>
      <c r="I1008" t="s">
        <v>6991</v>
      </c>
      <c r="J1008" t="s">
        <v>1027</v>
      </c>
      <c r="K1008" t="s">
        <v>4310</v>
      </c>
      <c r="L1008" t="s">
        <v>6992</v>
      </c>
      <c r="M1008" t="s">
        <v>743</v>
      </c>
      <c r="N1008" t="s">
        <v>744</v>
      </c>
      <c r="O1008" t="s">
        <v>42</v>
      </c>
      <c r="P1008" t="s">
        <v>6993</v>
      </c>
      <c r="Q1008" t="s">
        <v>42</v>
      </c>
      <c r="R1008" t="s">
        <v>5203</v>
      </c>
    </row>
    <row r="1009" spans="1:18" x14ac:dyDescent="0.3">
      <c r="A1009" t="s">
        <v>6712</v>
      </c>
      <c r="B1009" t="s">
        <v>723</v>
      </c>
      <c r="C1009" t="s">
        <v>42</v>
      </c>
      <c r="D1009" t="s">
        <v>42</v>
      </c>
      <c r="E1009" t="s">
        <v>6994</v>
      </c>
      <c r="F1009" t="s">
        <v>6995</v>
      </c>
      <c r="G1009" t="s">
        <v>3770</v>
      </c>
      <c r="H1009" s="7">
        <v>646.5</v>
      </c>
      <c r="I1009" t="s">
        <v>5612</v>
      </c>
      <c r="J1009" t="s">
        <v>1027</v>
      </c>
      <c r="K1009" t="s">
        <v>6996</v>
      </c>
      <c r="L1009" t="s">
        <v>6997</v>
      </c>
      <c r="M1009" t="s">
        <v>731</v>
      </c>
      <c r="N1009" t="s">
        <v>732</v>
      </c>
      <c r="O1009" t="s">
        <v>42</v>
      </c>
      <c r="P1009" t="s">
        <v>2102</v>
      </c>
      <c r="Q1009" t="s">
        <v>42</v>
      </c>
      <c r="R1009" t="s">
        <v>6998</v>
      </c>
    </row>
    <row r="1010" spans="1:18" x14ac:dyDescent="0.3">
      <c r="A1010" t="s">
        <v>6712</v>
      </c>
      <c r="B1010" t="s">
        <v>1112</v>
      </c>
      <c r="C1010" t="s">
        <v>42</v>
      </c>
      <c r="D1010" t="s">
        <v>42</v>
      </c>
      <c r="E1010" t="s">
        <v>6999</v>
      </c>
      <c r="F1010" t="s">
        <v>5638</v>
      </c>
      <c r="G1010" t="s">
        <v>686</v>
      </c>
      <c r="H1010" s="7">
        <v>73.95</v>
      </c>
      <c r="I1010" t="s">
        <v>946</v>
      </c>
      <c r="J1010" t="s">
        <v>7000</v>
      </c>
      <c r="K1010" t="s">
        <v>7001</v>
      </c>
      <c r="L1010" t="s">
        <v>7002</v>
      </c>
      <c r="M1010" t="s">
        <v>1119</v>
      </c>
      <c r="N1010" t="s">
        <v>1120</v>
      </c>
      <c r="O1010" t="s">
        <v>42</v>
      </c>
      <c r="P1010" t="s">
        <v>1778</v>
      </c>
      <c r="Q1010" t="s">
        <v>42</v>
      </c>
      <c r="R1010" t="s">
        <v>716</v>
      </c>
    </row>
    <row r="1011" spans="1:18" x14ac:dyDescent="0.3">
      <c r="A1011" t="s">
        <v>6712</v>
      </c>
      <c r="B1011" t="s">
        <v>150</v>
      </c>
      <c r="C1011" t="s">
        <v>42</v>
      </c>
      <c r="D1011" t="s">
        <v>42</v>
      </c>
      <c r="E1011" t="s">
        <v>7003</v>
      </c>
      <c r="F1011" t="s">
        <v>7004</v>
      </c>
      <c r="G1011" t="s">
        <v>7005</v>
      </c>
      <c r="H1011" s="8">
        <v>1620.05</v>
      </c>
      <c r="I1011" t="s">
        <v>5506</v>
      </c>
      <c r="J1011" t="s">
        <v>7000</v>
      </c>
      <c r="K1011" t="s">
        <v>3106</v>
      </c>
      <c r="L1011" t="s">
        <v>7006</v>
      </c>
      <c r="M1011" t="s">
        <v>158</v>
      </c>
      <c r="N1011" t="s">
        <v>6729</v>
      </c>
      <c r="O1011" t="s">
        <v>42</v>
      </c>
      <c r="P1011" t="s">
        <v>7007</v>
      </c>
      <c r="Q1011" t="s">
        <v>42</v>
      </c>
      <c r="R1011" t="s">
        <v>3277</v>
      </c>
    </row>
    <row r="1012" spans="1:18" x14ac:dyDescent="0.3">
      <c r="A1012" t="s">
        <v>6712</v>
      </c>
      <c r="B1012" t="s">
        <v>310</v>
      </c>
      <c r="C1012" t="s">
        <v>42</v>
      </c>
      <c r="D1012" t="s">
        <v>42</v>
      </c>
      <c r="E1012" t="s">
        <v>7008</v>
      </c>
      <c r="F1012" t="s">
        <v>7009</v>
      </c>
      <c r="G1012" t="s">
        <v>7010</v>
      </c>
      <c r="H1012" s="8">
        <v>2379.5</v>
      </c>
      <c r="I1012" t="s">
        <v>7011</v>
      </c>
      <c r="J1012" t="s">
        <v>1073</v>
      </c>
      <c r="K1012" t="s">
        <v>7012</v>
      </c>
      <c r="L1012" t="s">
        <v>7013</v>
      </c>
      <c r="M1012" t="s">
        <v>318</v>
      </c>
      <c r="N1012" t="s">
        <v>319</v>
      </c>
      <c r="O1012" t="s">
        <v>42</v>
      </c>
      <c r="P1012" t="s">
        <v>7014</v>
      </c>
      <c r="Q1012" t="s">
        <v>42</v>
      </c>
      <c r="R1012" t="s">
        <v>1239</v>
      </c>
    </row>
    <row r="1013" spans="1:18" x14ac:dyDescent="0.3">
      <c r="A1013" t="s">
        <v>6712</v>
      </c>
      <c r="B1013" t="s">
        <v>322</v>
      </c>
      <c r="C1013" t="s">
        <v>42</v>
      </c>
      <c r="D1013" t="s">
        <v>42</v>
      </c>
      <c r="E1013" t="s">
        <v>7015</v>
      </c>
      <c r="F1013" t="s">
        <v>7016</v>
      </c>
      <c r="G1013" t="s">
        <v>1596</v>
      </c>
      <c r="H1013" s="7">
        <v>265.5</v>
      </c>
      <c r="I1013" t="s">
        <v>4612</v>
      </c>
      <c r="J1013" t="s">
        <v>1073</v>
      </c>
      <c r="K1013" t="s">
        <v>7017</v>
      </c>
      <c r="L1013" t="s">
        <v>7018</v>
      </c>
      <c r="M1013" t="s">
        <v>329</v>
      </c>
      <c r="N1013" t="s">
        <v>2600</v>
      </c>
      <c r="O1013" t="s">
        <v>42</v>
      </c>
      <c r="P1013" t="s">
        <v>7019</v>
      </c>
      <c r="Q1013" t="s">
        <v>42</v>
      </c>
      <c r="R1013" t="s">
        <v>5513</v>
      </c>
    </row>
    <row r="1014" spans="1:18" x14ac:dyDescent="0.3">
      <c r="A1014" t="s">
        <v>6712</v>
      </c>
      <c r="B1014" t="s">
        <v>689</v>
      </c>
      <c r="C1014" t="s">
        <v>42</v>
      </c>
      <c r="D1014" t="s">
        <v>42</v>
      </c>
      <c r="E1014" t="s">
        <v>7020</v>
      </c>
      <c r="F1014" t="s">
        <v>7021</v>
      </c>
      <c r="G1014" t="s">
        <v>7022</v>
      </c>
      <c r="H1014" s="8">
        <v>4540</v>
      </c>
      <c r="I1014" t="s">
        <v>7023</v>
      </c>
      <c r="J1014" t="s">
        <v>1073</v>
      </c>
      <c r="K1014" t="s">
        <v>7024</v>
      </c>
      <c r="L1014" t="s">
        <v>7025</v>
      </c>
      <c r="M1014" t="s">
        <v>697</v>
      </c>
      <c r="N1014" t="s">
        <v>698</v>
      </c>
      <c r="O1014" t="s">
        <v>42</v>
      </c>
      <c r="P1014" t="s">
        <v>3500</v>
      </c>
      <c r="Q1014" t="s">
        <v>42</v>
      </c>
      <c r="R1014" t="s">
        <v>2551</v>
      </c>
    </row>
    <row r="1015" spans="1:18" x14ac:dyDescent="0.3">
      <c r="A1015" t="s">
        <v>6712</v>
      </c>
      <c r="B1015" t="s">
        <v>644</v>
      </c>
      <c r="C1015" t="s">
        <v>42</v>
      </c>
      <c r="D1015" t="s">
        <v>42</v>
      </c>
      <c r="E1015" t="s">
        <v>16</v>
      </c>
      <c r="F1015" t="s">
        <v>5622</v>
      </c>
      <c r="G1015" t="s">
        <v>6025</v>
      </c>
      <c r="H1015" s="7">
        <v>264.89999999999998</v>
      </c>
      <c r="I1015" t="s">
        <v>4612</v>
      </c>
      <c r="J1015" t="s">
        <v>1073</v>
      </c>
      <c r="K1015" t="s">
        <v>6329</v>
      </c>
      <c r="L1015" t="s">
        <v>7026</v>
      </c>
      <c r="M1015" t="s">
        <v>653</v>
      </c>
      <c r="N1015" t="s">
        <v>654</v>
      </c>
      <c r="O1015" t="s">
        <v>42</v>
      </c>
      <c r="P1015" t="s">
        <v>7027</v>
      </c>
      <c r="Q1015" t="s">
        <v>42</v>
      </c>
      <c r="R1015" t="s">
        <v>5965</v>
      </c>
    </row>
    <row r="1016" spans="1:18" x14ac:dyDescent="0.3">
      <c r="A1016" t="s">
        <v>6712</v>
      </c>
      <c r="B1016" t="s">
        <v>233</v>
      </c>
      <c r="C1016" t="s">
        <v>42</v>
      </c>
      <c r="D1016" t="s">
        <v>42</v>
      </c>
      <c r="E1016" t="s">
        <v>7028</v>
      </c>
      <c r="F1016" t="s">
        <v>1001</v>
      </c>
      <c r="G1016" t="s">
        <v>7029</v>
      </c>
      <c r="H1016" s="7">
        <v>356</v>
      </c>
      <c r="I1016" t="s">
        <v>7030</v>
      </c>
      <c r="J1016" t="s">
        <v>5281</v>
      </c>
      <c r="K1016" t="s">
        <v>2137</v>
      </c>
      <c r="L1016" t="s">
        <v>7031</v>
      </c>
      <c r="M1016" t="s">
        <v>7032</v>
      </c>
      <c r="N1016" t="s">
        <v>241</v>
      </c>
      <c r="O1016" t="s">
        <v>42</v>
      </c>
      <c r="P1016" t="s">
        <v>7033</v>
      </c>
      <c r="Q1016" t="s">
        <v>42</v>
      </c>
      <c r="R1016" t="s">
        <v>946</v>
      </c>
    </row>
    <row r="1017" spans="1:18" x14ac:dyDescent="0.3">
      <c r="A1017" t="s">
        <v>6712</v>
      </c>
      <c r="B1017" t="s">
        <v>1079</v>
      </c>
      <c r="C1017" t="s">
        <v>42</v>
      </c>
      <c r="D1017" t="s">
        <v>42</v>
      </c>
      <c r="E1017" t="s">
        <v>7034</v>
      </c>
      <c r="F1017" t="s">
        <v>7035</v>
      </c>
      <c r="G1017" t="s">
        <v>7036</v>
      </c>
      <c r="H1017" s="7">
        <v>228</v>
      </c>
      <c r="I1017" t="s">
        <v>2861</v>
      </c>
      <c r="J1017" t="s">
        <v>5281</v>
      </c>
      <c r="K1017" t="s">
        <v>5307</v>
      </c>
      <c r="L1017" t="s">
        <v>7037</v>
      </c>
      <c r="M1017" t="s">
        <v>1087</v>
      </c>
      <c r="N1017" t="s">
        <v>1088</v>
      </c>
      <c r="O1017" t="s">
        <v>42</v>
      </c>
      <c r="P1017" t="s">
        <v>7038</v>
      </c>
      <c r="Q1017" t="s">
        <v>42</v>
      </c>
      <c r="R1017" t="s">
        <v>7039</v>
      </c>
    </row>
    <row r="1018" spans="1:18" x14ac:dyDescent="0.3">
      <c r="A1018" t="s">
        <v>6712</v>
      </c>
      <c r="B1018" t="s">
        <v>1476</v>
      </c>
      <c r="C1018" t="s">
        <v>42</v>
      </c>
      <c r="D1018" t="s">
        <v>42</v>
      </c>
      <c r="E1018" t="s">
        <v>7040</v>
      </c>
      <c r="F1018" t="s">
        <v>7041</v>
      </c>
      <c r="G1018" t="s">
        <v>7042</v>
      </c>
      <c r="H1018" s="7">
        <v>730.1</v>
      </c>
      <c r="I1018" t="s">
        <v>5276</v>
      </c>
      <c r="J1018" t="s">
        <v>5745</v>
      </c>
      <c r="K1018" t="s">
        <v>7043</v>
      </c>
      <c r="L1018" t="s">
        <v>7044</v>
      </c>
      <c r="M1018" t="s">
        <v>1484</v>
      </c>
      <c r="N1018" t="s">
        <v>1485</v>
      </c>
      <c r="O1018" t="s">
        <v>42</v>
      </c>
      <c r="P1018" t="s">
        <v>7045</v>
      </c>
      <c r="Q1018" t="s">
        <v>42</v>
      </c>
      <c r="R1018" t="s">
        <v>1401</v>
      </c>
    </row>
    <row r="1019" spans="1:18" x14ac:dyDescent="0.3">
      <c r="A1019" t="s">
        <v>6712</v>
      </c>
      <c r="B1019" t="s">
        <v>274</v>
      </c>
      <c r="C1019" t="s">
        <v>42</v>
      </c>
      <c r="D1019" t="s">
        <v>42</v>
      </c>
      <c r="E1019" t="s">
        <v>7046</v>
      </c>
      <c r="F1019" t="s">
        <v>7047</v>
      </c>
      <c r="G1019" t="s">
        <v>7048</v>
      </c>
      <c r="H1019" s="8">
        <v>1379</v>
      </c>
      <c r="I1019" t="s">
        <v>7049</v>
      </c>
      <c r="J1019" t="s">
        <v>1062</v>
      </c>
      <c r="K1019" t="s">
        <v>2030</v>
      </c>
      <c r="L1019" t="s">
        <v>7050</v>
      </c>
      <c r="M1019" t="s">
        <v>282</v>
      </c>
      <c r="N1019" t="s">
        <v>283</v>
      </c>
      <c r="O1019" t="s">
        <v>42</v>
      </c>
      <c r="P1019" t="s">
        <v>7051</v>
      </c>
      <c r="Q1019" t="s">
        <v>42</v>
      </c>
      <c r="R1019" t="s">
        <v>2492</v>
      </c>
    </row>
    <row r="1020" spans="1:18" x14ac:dyDescent="0.3">
      <c r="A1020" t="s">
        <v>6712</v>
      </c>
      <c r="B1020" t="s">
        <v>781</v>
      </c>
      <c r="C1020" t="s">
        <v>42</v>
      </c>
      <c r="D1020" t="s">
        <v>42</v>
      </c>
      <c r="E1020" t="s">
        <v>7052</v>
      </c>
      <c r="F1020" t="s">
        <v>7053</v>
      </c>
      <c r="G1020" t="s">
        <v>7054</v>
      </c>
      <c r="H1020" s="7">
        <v>729</v>
      </c>
      <c r="I1020" t="s">
        <v>5523</v>
      </c>
      <c r="J1020" t="s">
        <v>5364</v>
      </c>
      <c r="K1020" t="s">
        <v>4078</v>
      </c>
      <c r="L1020" t="s">
        <v>7055</v>
      </c>
      <c r="M1020" t="s">
        <v>789</v>
      </c>
      <c r="N1020" t="s">
        <v>726</v>
      </c>
      <c r="O1020" t="s">
        <v>42</v>
      </c>
      <c r="P1020" t="s">
        <v>7056</v>
      </c>
      <c r="Q1020" t="s">
        <v>42</v>
      </c>
      <c r="R1020" t="s">
        <v>758</v>
      </c>
    </row>
    <row r="1021" spans="1:18" x14ac:dyDescent="0.3">
      <c r="A1021" t="s">
        <v>6712</v>
      </c>
      <c r="B1021" t="s">
        <v>416</v>
      </c>
      <c r="C1021" t="s">
        <v>42</v>
      </c>
      <c r="D1021" t="s">
        <v>42</v>
      </c>
      <c r="E1021" t="s">
        <v>7057</v>
      </c>
      <c r="F1021" t="s">
        <v>2090</v>
      </c>
      <c r="G1021" t="s">
        <v>6407</v>
      </c>
      <c r="H1021" s="7">
        <v>594</v>
      </c>
      <c r="I1021" t="s">
        <v>7058</v>
      </c>
      <c r="J1021" t="s">
        <v>7059</v>
      </c>
      <c r="K1021" t="s">
        <v>4107</v>
      </c>
      <c r="L1021" t="s">
        <v>7060</v>
      </c>
      <c r="M1021" t="s">
        <v>423</v>
      </c>
      <c r="N1021" t="s">
        <v>424</v>
      </c>
      <c r="O1021" t="s">
        <v>42</v>
      </c>
      <c r="P1021" t="s">
        <v>1557</v>
      </c>
      <c r="Q1021" t="s">
        <v>42</v>
      </c>
      <c r="R1021" t="s">
        <v>871</v>
      </c>
    </row>
    <row r="1022" spans="1:18" x14ac:dyDescent="0.3">
      <c r="A1022" t="s">
        <v>6712</v>
      </c>
      <c r="B1022" t="s">
        <v>1629</v>
      </c>
      <c r="C1022" t="s">
        <v>42</v>
      </c>
      <c r="D1022" t="s">
        <v>42</v>
      </c>
      <c r="E1022" t="s">
        <v>7061</v>
      </c>
      <c r="F1022" t="s">
        <v>7062</v>
      </c>
      <c r="G1022" t="s">
        <v>7063</v>
      </c>
      <c r="H1022" s="7">
        <v>51.35</v>
      </c>
      <c r="I1022" t="s">
        <v>511</v>
      </c>
      <c r="J1022" t="s">
        <v>7059</v>
      </c>
      <c r="K1022" t="s">
        <v>7065</v>
      </c>
      <c r="L1022" t="s">
        <v>7066</v>
      </c>
      <c r="M1022" t="s">
        <v>1637</v>
      </c>
      <c r="N1022" t="s">
        <v>1638</v>
      </c>
      <c r="O1022" t="s">
        <v>42</v>
      </c>
      <c r="P1022" t="s">
        <v>3392</v>
      </c>
      <c r="Q1022" t="s">
        <v>42</v>
      </c>
      <c r="R1022" t="s">
        <v>3263</v>
      </c>
    </row>
    <row r="1023" spans="1:18" x14ac:dyDescent="0.3">
      <c r="A1023" t="s">
        <v>6712</v>
      </c>
      <c r="B1023" t="s">
        <v>1304</v>
      </c>
      <c r="C1023" t="s">
        <v>42</v>
      </c>
      <c r="D1023" t="s">
        <v>42</v>
      </c>
      <c r="E1023" t="s">
        <v>7067</v>
      </c>
      <c r="F1023" t="s">
        <v>7068</v>
      </c>
      <c r="G1023" t="s">
        <v>7069</v>
      </c>
      <c r="H1023" s="8">
        <v>1414.45</v>
      </c>
      <c r="I1023" t="s">
        <v>7070</v>
      </c>
      <c r="J1023" t="s">
        <v>1139</v>
      </c>
      <c r="K1023" t="s">
        <v>7071</v>
      </c>
      <c r="L1023" t="s">
        <v>7072</v>
      </c>
      <c r="M1023" t="s">
        <v>1312</v>
      </c>
      <c r="N1023" t="s">
        <v>1313</v>
      </c>
      <c r="O1023" t="s">
        <v>42</v>
      </c>
      <c r="P1023" t="s">
        <v>7073</v>
      </c>
      <c r="Q1023" t="s">
        <v>42</v>
      </c>
      <c r="R1023" t="s">
        <v>7074</v>
      </c>
    </row>
    <row r="1024" spans="1:18" x14ac:dyDescent="0.3">
      <c r="A1024" t="s">
        <v>6712</v>
      </c>
      <c r="B1024" t="s">
        <v>1033</v>
      </c>
      <c r="C1024" t="s">
        <v>42</v>
      </c>
      <c r="D1024" t="s">
        <v>42</v>
      </c>
      <c r="E1024" t="s">
        <v>2473</v>
      </c>
      <c r="F1024" t="s">
        <v>4737</v>
      </c>
      <c r="G1024" t="s">
        <v>5309</v>
      </c>
      <c r="H1024" s="7">
        <v>33.950000000000003</v>
      </c>
      <c r="I1024" t="s">
        <v>660</v>
      </c>
      <c r="J1024" t="s">
        <v>1139</v>
      </c>
      <c r="K1024" t="s">
        <v>7075</v>
      </c>
      <c r="L1024" t="s">
        <v>7076</v>
      </c>
      <c r="M1024" t="s">
        <v>1042</v>
      </c>
      <c r="N1024" t="s">
        <v>1043</v>
      </c>
      <c r="O1024" t="s">
        <v>42</v>
      </c>
      <c r="P1024" t="s">
        <v>7077</v>
      </c>
      <c r="Q1024" t="s">
        <v>42</v>
      </c>
      <c r="R1024" t="s">
        <v>7078</v>
      </c>
    </row>
    <row r="1025" spans="1:18" x14ac:dyDescent="0.3">
      <c r="A1025" t="s">
        <v>6712</v>
      </c>
      <c r="B1025" t="s">
        <v>1234</v>
      </c>
      <c r="C1025" t="s">
        <v>42</v>
      </c>
      <c r="D1025" t="s">
        <v>42</v>
      </c>
      <c r="E1025" t="s">
        <v>7079</v>
      </c>
      <c r="F1025" t="s">
        <v>7080</v>
      </c>
      <c r="G1025" t="s">
        <v>7081</v>
      </c>
      <c r="H1025" s="7">
        <v>132.19999999999999</v>
      </c>
      <c r="I1025" t="s">
        <v>808</v>
      </c>
      <c r="J1025" t="s">
        <v>2555</v>
      </c>
      <c r="K1025" t="s">
        <v>7082</v>
      </c>
      <c r="L1025" t="s">
        <v>7083</v>
      </c>
      <c r="M1025" t="s">
        <v>1242</v>
      </c>
      <c r="N1025" t="s">
        <v>3908</v>
      </c>
      <c r="O1025" t="s">
        <v>42</v>
      </c>
      <c r="P1025" t="s">
        <v>1627</v>
      </c>
      <c r="Q1025" t="s">
        <v>42</v>
      </c>
      <c r="R1025" t="s">
        <v>7084</v>
      </c>
    </row>
    <row r="1026" spans="1:18" x14ac:dyDescent="0.3">
      <c r="A1026" t="s">
        <v>6712</v>
      </c>
      <c r="B1026" t="s">
        <v>1564</v>
      </c>
      <c r="C1026" t="s">
        <v>42</v>
      </c>
      <c r="D1026" t="s">
        <v>42</v>
      </c>
      <c r="E1026" t="s">
        <v>7085</v>
      </c>
      <c r="F1026" t="s">
        <v>1831</v>
      </c>
      <c r="G1026" t="s">
        <v>7086</v>
      </c>
      <c r="H1026" s="7">
        <v>44.85</v>
      </c>
      <c r="I1026" t="s">
        <v>355</v>
      </c>
      <c r="J1026" t="s">
        <v>1215</v>
      </c>
      <c r="K1026" t="s">
        <v>7087</v>
      </c>
      <c r="L1026" t="s">
        <v>7088</v>
      </c>
      <c r="M1026" t="s">
        <v>571</v>
      </c>
      <c r="N1026" t="s">
        <v>1571</v>
      </c>
      <c r="O1026" t="s">
        <v>42</v>
      </c>
      <c r="P1026" t="s">
        <v>7089</v>
      </c>
      <c r="Q1026" t="s">
        <v>42</v>
      </c>
      <c r="R1026" t="s">
        <v>1401</v>
      </c>
    </row>
    <row r="1027" spans="1:18" x14ac:dyDescent="0.3">
      <c r="A1027" t="s">
        <v>6712</v>
      </c>
      <c r="B1027" t="s">
        <v>1501</v>
      </c>
      <c r="C1027" t="s">
        <v>42</v>
      </c>
      <c r="D1027" t="s">
        <v>42</v>
      </c>
      <c r="E1027" t="s">
        <v>1504</v>
      </c>
      <c r="F1027" t="s">
        <v>4510</v>
      </c>
      <c r="G1027" t="s">
        <v>6578</v>
      </c>
      <c r="H1027" s="7">
        <v>45.7</v>
      </c>
      <c r="I1027" t="s">
        <v>511</v>
      </c>
      <c r="J1027" t="s">
        <v>5774</v>
      </c>
      <c r="K1027" t="s">
        <v>7090</v>
      </c>
      <c r="L1027" t="s">
        <v>7091</v>
      </c>
      <c r="M1027" t="s">
        <v>1508</v>
      </c>
      <c r="N1027" t="s">
        <v>6578</v>
      </c>
      <c r="O1027" t="s">
        <v>42</v>
      </c>
      <c r="P1027" t="s">
        <v>7092</v>
      </c>
      <c r="Q1027" t="s">
        <v>42</v>
      </c>
      <c r="R1027" t="s">
        <v>5562</v>
      </c>
    </row>
    <row r="1028" spans="1:18" x14ac:dyDescent="0.3">
      <c r="A1028" t="s">
        <v>6712</v>
      </c>
      <c r="B1028" t="s">
        <v>587</v>
      </c>
      <c r="C1028" t="s">
        <v>42</v>
      </c>
      <c r="D1028" t="s">
        <v>42</v>
      </c>
      <c r="E1028" t="s">
        <v>7093</v>
      </c>
      <c r="F1028" t="s">
        <v>3943</v>
      </c>
      <c r="G1028" t="s">
        <v>2597</v>
      </c>
      <c r="H1028" s="7">
        <v>268.55</v>
      </c>
      <c r="I1028" t="s">
        <v>1438</v>
      </c>
      <c r="J1028" t="s">
        <v>3257</v>
      </c>
      <c r="K1028" t="s">
        <v>7094</v>
      </c>
      <c r="L1028" t="s">
        <v>7095</v>
      </c>
      <c r="M1028" t="s">
        <v>594</v>
      </c>
      <c r="N1028" t="s">
        <v>595</v>
      </c>
      <c r="O1028" t="s">
        <v>42</v>
      </c>
      <c r="P1028" t="s">
        <v>2733</v>
      </c>
      <c r="Q1028" t="s">
        <v>42</v>
      </c>
      <c r="R1028" t="s">
        <v>5706</v>
      </c>
    </row>
    <row r="1029" spans="1:18" x14ac:dyDescent="0.3">
      <c r="A1029" t="s">
        <v>6712</v>
      </c>
      <c r="B1029" t="s">
        <v>1652</v>
      </c>
      <c r="C1029" t="s">
        <v>42</v>
      </c>
      <c r="D1029" t="s">
        <v>42</v>
      </c>
      <c r="E1029" t="s">
        <v>1513</v>
      </c>
      <c r="F1029" t="s">
        <v>6308</v>
      </c>
      <c r="G1029" t="s">
        <v>7096</v>
      </c>
      <c r="H1029" s="7">
        <v>459</v>
      </c>
      <c r="I1029" t="s">
        <v>6178</v>
      </c>
      <c r="J1029" t="s">
        <v>3257</v>
      </c>
      <c r="K1029" t="s">
        <v>7097</v>
      </c>
      <c r="L1029" t="s">
        <v>7098</v>
      </c>
      <c r="M1029" t="s">
        <v>1659</v>
      </c>
      <c r="N1029" t="s">
        <v>1660</v>
      </c>
      <c r="O1029" t="s">
        <v>42</v>
      </c>
      <c r="P1029" t="s">
        <v>4572</v>
      </c>
      <c r="Q1029" t="s">
        <v>42</v>
      </c>
      <c r="R1029" t="s">
        <v>700</v>
      </c>
    </row>
    <row r="1030" spans="1:18" x14ac:dyDescent="0.3">
      <c r="A1030" t="s">
        <v>6712</v>
      </c>
      <c r="B1030" t="s">
        <v>621</v>
      </c>
      <c r="C1030" t="s">
        <v>42</v>
      </c>
      <c r="D1030" t="s">
        <v>42</v>
      </c>
      <c r="E1030" t="s">
        <v>6025</v>
      </c>
      <c r="F1030" t="s">
        <v>7099</v>
      </c>
      <c r="G1030" t="s">
        <v>7100</v>
      </c>
      <c r="H1030" s="7">
        <v>258.85000000000002</v>
      </c>
      <c r="I1030" t="s">
        <v>1003</v>
      </c>
      <c r="J1030" t="s">
        <v>3257</v>
      </c>
      <c r="K1030" t="s">
        <v>1612</v>
      </c>
      <c r="L1030" t="s">
        <v>7101</v>
      </c>
      <c r="M1030" t="s">
        <v>628</v>
      </c>
      <c r="N1030" t="s">
        <v>629</v>
      </c>
      <c r="O1030" t="s">
        <v>42</v>
      </c>
      <c r="P1030" t="s">
        <v>3592</v>
      </c>
      <c r="Q1030" t="s">
        <v>42</v>
      </c>
      <c r="R1030" t="s">
        <v>5986</v>
      </c>
    </row>
    <row r="1031" spans="1:18" x14ac:dyDescent="0.3">
      <c r="A1031" t="s">
        <v>6712</v>
      </c>
      <c r="B1031" t="s">
        <v>262</v>
      </c>
      <c r="C1031" t="s">
        <v>42</v>
      </c>
      <c r="D1031" t="s">
        <v>42</v>
      </c>
      <c r="E1031" t="s">
        <v>7102</v>
      </c>
      <c r="F1031" t="s">
        <v>7103</v>
      </c>
      <c r="G1031" t="s">
        <v>2817</v>
      </c>
      <c r="H1031" s="7">
        <v>411.8</v>
      </c>
      <c r="I1031" t="s">
        <v>1645</v>
      </c>
      <c r="J1031" t="s">
        <v>2430</v>
      </c>
      <c r="K1031" t="s">
        <v>7104</v>
      </c>
      <c r="L1031" t="s">
        <v>7105</v>
      </c>
      <c r="M1031" t="s">
        <v>270</v>
      </c>
      <c r="N1031" t="s">
        <v>6272</v>
      </c>
      <c r="O1031" t="s">
        <v>42</v>
      </c>
      <c r="P1031" t="s">
        <v>7106</v>
      </c>
      <c r="Q1031" t="s">
        <v>42</v>
      </c>
      <c r="R1031" t="s">
        <v>2869</v>
      </c>
    </row>
    <row r="1032" spans="1:18" x14ac:dyDescent="0.3">
      <c r="A1032" t="s">
        <v>6712</v>
      </c>
      <c r="B1032" t="s">
        <v>565</v>
      </c>
      <c r="C1032" t="s">
        <v>42</v>
      </c>
      <c r="D1032" t="s">
        <v>42</v>
      </c>
      <c r="E1032" t="s">
        <v>7107</v>
      </c>
      <c r="F1032" t="s">
        <v>7108</v>
      </c>
      <c r="G1032" t="s">
        <v>7109</v>
      </c>
      <c r="H1032" s="7">
        <v>405.25</v>
      </c>
      <c r="I1032" t="s">
        <v>1599</v>
      </c>
      <c r="J1032" t="s">
        <v>3869</v>
      </c>
      <c r="K1032" t="s">
        <v>7110</v>
      </c>
      <c r="L1032" t="s">
        <v>7111</v>
      </c>
      <c r="M1032" t="s">
        <v>572</v>
      </c>
      <c r="N1032" t="s">
        <v>573</v>
      </c>
      <c r="O1032" t="s">
        <v>42</v>
      </c>
      <c r="P1032" t="s">
        <v>7112</v>
      </c>
      <c r="Q1032" t="s">
        <v>42</v>
      </c>
      <c r="R1032" t="s">
        <v>4005</v>
      </c>
    </row>
    <row r="1033" spans="1:18" x14ac:dyDescent="0.3">
      <c r="A1033" t="s">
        <v>6712</v>
      </c>
      <c r="B1033" t="s">
        <v>1693</v>
      </c>
      <c r="C1033" t="s">
        <v>42</v>
      </c>
      <c r="D1033" t="s">
        <v>42</v>
      </c>
      <c r="E1033" t="s">
        <v>7113</v>
      </c>
      <c r="F1033" t="s">
        <v>7114</v>
      </c>
      <c r="G1033" t="s">
        <v>7115</v>
      </c>
      <c r="H1033" s="7">
        <v>180</v>
      </c>
      <c r="I1033" t="s">
        <v>2802</v>
      </c>
      <c r="J1033" t="s">
        <v>2794</v>
      </c>
      <c r="K1033" t="s">
        <v>7116</v>
      </c>
      <c r="L1033" t="s">
        <v>7117</v>
      </c>
      <c r="M1033" t="s">
        <v>593</v>
      </c>
      <c r="N1033" t="s">
        <v>1235</v>
      </c>
      <c r="O1033" t="s">
        <v>42</v>
      </c>
      <c r="P1033" t="s">
        <v>3057</v>
      </c>
      <c r="Q1033" t="s">
        <v>42</v>
      </c>
      <c r="R1033" t="s">
        <v>2850</v>
      </c>
    </row>
    <row r="1034" spans="1:18" x14ac:dyDescent="0.3">
      <c r="A1034" t="s">
        <v>6712</v>
      </c>
      <c r="B1034" t="s">
        <v>1067</v>
      </c>
      <c r="C1034" t="s">
        <v>42</v>
      </c>
      <c r="D1034" t="s">
        <v>42</v>
      </c>
      <c r="E1034" t="s">
        <v>7118</v>
      </c>
      <c r="F1034" t="s">
        <v>4861</v>
      </c>
      <c r="G1034" t="s">
        <v>7119</v>
      </c>
      <c r="H1034" s="7">
        <v>357.25</v>
      </c>
      <c r="I1034" t="s">
        <v>2509</v>
      </c>
      <c r="J1034" t="s">
        <v>4387</v>
      </c>
      <c r="K1034" t="s">
        <v>7120</v>
      </c>
      <c r="L1034" t="s">
        <v>7121</v>
      </c>
      <c r="M1034" t="s">
        <v>6432</v>
      </c>
      <c r="N1034" t="s">
        <v>164</v>
      </c>
      <c r="O1034" t="s">
        <v>42</v>
      </c>
      <c r="P1034" t="s">
        <v>7122</v>
      </c>
      <c r="Q1034" t="s">
        <v>42</v>
      </c>
      <c r="R1034" t="s">
        <v>1667</v>
      </c>
    </row>
    <row r="1035" spans="1:18" x14ac:dyDescent="0.3">
      <c r="A1035" t="s">
        <v>6712</v>
      </c>
      <c r="B1035" t="s">
        <v>494</v>
      </c>
      <c r="C1035" t="s">
        <v>42</v>
      </c>
      <c r="D1035" t="s">
        <v>42</v>
      </c>
      <c r="E1035" t="s">
        <v>7123</v>
      </c>
      <c r="F1035" t="s">
        <v>856</v>
      </c>
      <c r="G1035" t="s">
        <v>7124</v>
      </c>
      <c r="H1035" s="7">
        <v>675</v>
      </c>
      <c r="I1035" t="s">
        <v>6409</v>
      </c>
      <c r="J1035" t="s">
        <v>7125</v>
      </c>
      <c r="K1035" t="s">
        <v>7126</v>
      </c>
      <c r="L1035" t="s">
        <v>7127</v>
      </c>
      <c r="M1035" t="s">
        <v>502</v>
      </c>
      <c r="N1035" t="s">
        <v>503</v>
      </c>
      <c r="O1035" t="s">
        <v>42</v>
      </c>
      <c r="P1035" t="s">
        <v>7128</v>
      </c>
      <c r="Q1035" t="s">
        <v>42</v>
      </c>
      <c r="R1035" t="s">
        <v>4572</v>
      </c>
    </row>
    <row r="1036" spans="1:18" x14ac:dyDescent="0.3">
      <c r="A1036" t="s">
        <v>6712</v>
      </c>
      <c r="B1036" t="s">
        <v>404</v>
      </c>
      <c r="C1036" t="s">
        <v>42</v>
      </c>
      <c r="D1036" t="s">
        <v>42</v>
      </c>
      <c r="E1036" t="s">
        <v>7129</v>
      </c>
      <c r="F1036" t="s">
        <v>7129</v>
      </c>
      <c r="G1036" t="s">
        <v>7130</v>
      </c>
      <c r="H1036" s="7">
        <v>778</v>
      </c>
      <c r="I1036" t="s">
        <v>1656</v>
      </c>
      <c r="J1036" t="s">
        <v>1297</v>
      </c>
      <c r="K1036" t="s">
        <v>7131</v>
      </c>
      <c r="L1036" t="s">
        <v>3485</v>
      </c>
      <c r="M1036" t="s">
        <v>412</v>
      </c>
      <c r="N1036" t="s">
        <v>413</v>
      </c>
      <c r="O1036" t="s">
        <v>42</v>
      </c>
      <c r="P1036" t="s">
        <v>3359</v>
      </c>
      <c r="Q1036" t="s">
        <v>42</v>
      </c>
      <c r="R1036" t="s">
        <v>4343</v>
      </c>
    </row>
    <row r="1037" spans="1:18" x14ac:dyDescent="0.3">
      <c r="A1037" t="s">
        <v>6712</v>
      </c>
      <c r="B1037" t="s">
        <v>701</v>
      </c>
      <c r="C1037" t="s">
        <v>42</v>
      </c>
      <c r="D1037" t="s">
        <v>42</v>
      </c>
      <c r="E1037" t="s">
        <v>7132</v>
      </c>
      <c r="F1037" t="s">
        <v>7133</v>
      </c>
      <c r="G1037" t="s">
        <v>7134</v>
      </c>
      <c r="H1037" s="8">
        <v>5775</v>
      </c>
      <c r="I1037" t="s">
        <v>7135</v>
      </c>
      <c r="J1037" t="s">
        <v>1309</v>
      </c>
      <c r="K1037" t="s">
        <v>7136</v>
      </c>
      <c r="L1037" t="s">
        <v>7137</v>
      </c>
      <c r="M1037" t="s">
        <v>709</v>
      </c>
      <c r="N1037" t="s">
        <v>7134</v>
      </c>
      <c r="O1037" t="s">
        <v>42</v>
      </c>
      <c r="P1037" t="s">
        <v>4740</v>
      </c>
      <c r="Q1037" t="s">
        <v>42</v>
      </c>
      <c r="R1037" t="s">
        <v>7138</v>
      </c>
    </row>
    <row r="1038" spans="1:18" x14ac:dyDescent="0.3">
      <c r="A1038" t="s">
        <v>6712</v>
      </c>
      <c r="B1038" t="s">
        <v>872</v>
      </c>
      <c r="C1038" t="s">
        <v>42</v>
      </c>
      <c r="D1038" t="s">
        <v>42</v>
      </c>
      <c r="E1038" t="s">
        <v>7139</v>
      </c>
      <c r="F1038" t="s">
        <v>5848</v>
      </c>
      <c r="G1038" t="s">
        <v>7140</v>
      </c>
      <c r="H1038" s="7">
        <v>536.79999999999995</v>
      </c>
      <c r="I1038" t="s">
        <v>332</v>
      </c>
      <c r="J1038" t="s">
        <v>3883</v>
      </c>
      <c r="K1038" t="s">
        <v>1459</v>
      </c>
      <c r="L1038" t="s">
        <v>7141</v>
      </c>
      <c r="M1038" t="s">
        <v>879</v>
      </c>
      <c r="N1038" t="s">
        <v>880</v>
      </c>
      <c r="O1038" t="s">
        <v>42</v>
      </c>
      <c r="P1038" t="s">
        <v>1985</v>
      </c>
      <c r="Q1038" t="s">
        <v>42</v>
      </c>
      <c r="R1038" t="s">
        <v>2122</v>
      </c>
    </row>
    <row r="1039" spans="1:18" x14ac:dyDescent="0.3">
      <c r="A1039" t="s">
        <v>6712</v>
      </c>
      <c r="B1039" t="s">
        <v>815</v>
      </c>
      <c r="C1039" t="s">
        <v>42</v>
      </c>
      <c r="D1039" t="s">
        <v>42</v>
      </c>
      <c r="E1039" t="s">
        <v>7142</v>
      </c>
      <c r="F1039" t="s">
        <v>7143</v>
      </c>
      <c r="G1039" t="s">
        <v>7144</v>
      </c>
      <c r="H1039" s="7">
        <v>432.25</v>
      </c>
      <c r="I1039" t="s">
        <v>1172</v>
      </c>
      <c r="J1039" t="s">
        <v>636</v>
      </c>
      <c r="K1039" t="s">
        <v>3543</v>
      </c>
      <c r="L1039" t="s">
        <v>3347</v>
      </c>
      <c r="M1039" t="s">
        <v>822</v>
      </c>
      <c r="N1039" t="s">
        <v>823</v>
      </c>
      <c r="O1039" t="s">
        <v>42</v>
      </c>
      <c r="P1039" t="s">
        <v>7145</v>
      </c>
      <c r="Q1039" t="s">
        <v>42</v>
      </c>
      <c r="R1039" t="s">
        <v>7146</v>
      </c>
    </row>
    <row r="1040" spans="1:18" x14ac:dyDescent="0.3">
      <c r="A1040" t="s">
        <v>6712</v>
      </c>
      <c r="B1040" t="s">
        <v>1091</v>
      </c>
      <c r="C1040" t="s">
        <v>42</v>
      </c>
      <c r="D1040" t="s">
        <v>42</v>
      </c>
      <c r="E1040" t="s">
        <v>5903</v>
      </c>
      <c r="F1040" t="s">
        <v>7147</v>
      </c>
      <c r="G1040" t="s">
        <v>7148</v>
      </c>
      <c r="H1040" s="7">
        <v>854.1</v>
      </c>
      <c r="I1040" t="s">
        <v>6222</v>
      </c>
      <c r="J1040" t="s">
        <v>1373</v>
      </c>
      <c r="K1040" t="s">
        <v>5148</v>
      </c>
      <c r="L1040" t="s">
        <v>7149</v>
      </c>
      <c r="M1040" t="s">
        <v>1098</v>
      </c>
      <c r="N1040" t="s">
        <v>1099</v>
      </c>
      <c r="O1040" t="s">
        <v>42</v>
      </c>
      <c r="P1040" t="s">
        <v>1667</v>
      </c>
      <c r="Q1040" t="s">
        <v>42</v>
      </c>
      <c r="R1040" t="s">
        <v>2864</v>
      </c>
    </row>
    <row r="1041" spans="1:18" x14ac:dyDescent="0.3">
      <c r="A1041" t="s">
        <v>6712</v>
      </c>
      <c r="B1041" t="s">
        <v>1380</v>
      </c>
      <c r="C1041" t="s">
        <v>42</v>
      </c>
      <c r="D1041" t="s">
        <v>42</v>
      </c>
      <c r="E1041" t="s">
        <v>16</v>
      </c>
      <c r="F1041" t="s">
        <v>7150</v>
      </c>
      <c r="G1041" t="s">
        <v>1859</v>
      </c>
      <c r="H1041" s="7">
        <v>265.5</v>
      </c>
      <c r="I1041" t="s">
        <v>7151</v>
      </c>
      <c r="J1041" t="s">
        <v>1373</v>
      </c>
      <c r="K1041" t="s">
        <v>525</v>
      </c>
      <c r="L1041" t="s">
        <v>7152</v>
      </c>
      <c r="M1041" t="s">
        <v>4671</v>
      </c>
      <c r="N1041" t="s">
        <v>1388</v>
      </c>
      <c r="O1041" t="s">
        <v>42</v>
      </c>
      <c r="P1041" t="s">
        <v>7153</v>
      </c>
      <c r="Q1041" t="s">
        <v>42</v>
      </c>
      <c r="R1041" t="s">
        <v>7154</v>
      </c>
    </row>
    <row r="1042" spans="1:18" x14ac:dyDescent="0.3">
      <c r="A1042" t="s">
        <v>6712</v>
      </c>
      <c r="B1042" t="s">
        <v>298</v>
      </c>
      <c r="C1042" t="s">
        <v>42</v>
      </c>
      <c r="D1042" t="s">
        <v>42</v>
      </c>
      <c r="E1042" t="s">
        <v>2526</v>
      </c>
      <c r="F1042" t="s">
        <v>7155</v>
      </c>
      <c r="G1042" t="s">
        <v>4908</v>
      </c>
      <c r="H1042" s="8">
        <v>1507.25</v>
      </c>
      <c r="I1042" t="s">
        <v>7156</v>
      </c>
      <c r="J1042" t="s">
        <v>2989</v>
      </c>
      <c r="K1042" t="s">
        <v>7157</v>
      </c>
      <c r="L1042" t="s">
        <v>7158</v>
      </c>
      <c r="M1042" t="s">
        <v>306</v>
      </c>
      <c r="N1042" t="s">
        <v>307</v>
      </c>
      <c r="O1042" t="s">
        <v>42</v>
      </c>
      <c r="P1042" t="s">
        <v>7159</v>
      </c>
      <c r="Q1042" t="s">
        <v>42</v>
      </c>
      <c r="R1042" t="s">
        <v>741</v>
      </c>
    </row>
    <row r="1043" spans="1:18" x14ac:dyDescent="0.3">
      <c r="A1043" t="s">
        <v>6712</v>
      </c>
      <c r="B1043" t="s">
        <v>1754</v>
      </c>
      <c r="C1043" t="s">
        <v>42</v>
      </c>
      <c r="D1043" t="s">
        <v>42</v>
      </c>
      <c r="E1043" t="s">
        <v>7160</v>
      </c>
      <c r="F1043" t="s">
        <v>7161</v>
      </c>
      <c r="G1043" t="s">
        <v>7162</v>
      </c>
      <c r="H1043" s="7">
        <v>522.9</v>
      </c>
      <c r="I1043" t="s">
        <v>7163</v>
      </c>
      <c r="J1043" t="s">
        <v>5539</v>
      </c>
      <c r="K1043" t="s">
        <v>7164</v>
      </c>
      <c r="L1043" t="s">
        <v>7165</v>
      </c>
      <c r="M1043" t="s">
        <v>1761</v>
      </c>
      <c r="N1043" t="s">
        <v>1762</v>
      </c>
      <c r="O1043" t="s">
        <v>42</v>
      </c>
      <c r="P1043" t="s">
        <v>5203</v>
      </c>
      <c r="Q1043" t="s">
        <v>42</v>
      </c>
      <c r="R1043" t="s">
        <v>2471</v>
      </c>
    </row>
    <row r="1044" spans="1:18" x14ac:dyDescent="0.3">
      <c r="A1044" t="s">
        <v>6712</v>
      </c>
      <c r="B1044" t="s">
        <v>187</v>
      </c>
      <c r="C1044" t="s">
        <v>42</v>
      </c>
      <c r="D1044" t="s">
        <v>42</v>
      </c>
      <c r="E1044" t="s">
        <v>7166</v>
      </c>
      <c r="F1044" t="s">
        <v>7167</v>
      </c>
      <c r="G1044" t="s">
        <v>4064</v>
      </c>
      <c r="H1044" s="8">
        <v>1219.5</v>
      </c>
      <c r="I1044" t="s">
        <v>7168</v>
      </c>
      <c r="J1044" t="s">
        <v>7169</v>
      </c>
      <c r="K1044" t="s">
        <v>7170</v>
      </c>
      <c r="L1044" t="s">
        <v>7171</v>
      </c>
      <c r="M1044" t="s">
        <v>195</v>
      </c>
      <c r="N1044" t="s">
        <v>196</v>
      </c>
      <c r="O1044" t="s">
        <v>42</v>
      </c>
      <c r="P1044" t="s">
        <v>7172</v>
      </c>
      <c r="Q1044" t="s">
        <v>42</v>
      </c>
      <c r="R1044" t="s">
        <v>6914</v>
      </c>
    </row>
    <row r="1045" spans="1:18" x14ac:dyDescent="0.3">
      <c r="A1045" t="s">
        <v>6712</v>
      </c>
      <c r="B1045" t="s">
        <v>18</v>
      </c>
      <c r="C1045" t="s">
        <v>42</v>
      </c>
      <c r="D1045" t="s">
        <v>42</v>
      </c>
      <c r="E1045" t="s">
        <v>7028</v>
      </c>
      <c r="F1045" t="s">
        <v>7173</v>
      </c>
      <c r="G1045" t="s">
        <v>7174</v>
      </c>
      <c r="H1045" s="7">
        <v>352.35</v>
      </c>
      <c r="I1045" t="s">
        <v>7175</v>
      </c>
      <c r="J1045" t="s">
        <v>1333</v>
      </c>
      <c r="K1045" t="s">
        <v>7176</v>
      </c>
      <c r="L1045" t="s">
        <v>7177</v>
      </c>
      <c r="M1045" t="s">
        <v>4832</v>
      </c>
      <c r="N1045" t="s">
        <v>353</v>
      </c>
      <c r="O1045" t="s">
        <v>42</v>
      </c>
      <c r="P1045" t="s">
        <v>7178</v>
      </c>
      <c r="Q1045" t="s">
        <v>42</v>
      </c>
      <c r="R1045" t="s">
        <v>3815</v>
      </c>
    </row>
    <row r="1046" spans="1:18" x14ac:dyDescent="0.3">
      <c r="A1046" t="s">
        <v>6712</v>
      </c>
      <c r="B1046" t="s">
        <v>1786</v>
      </c>
      <c r="C1046" t="s">
        <v>42</v>
      </c>
      <c r="D1046" t="s">
        <v>42</v>
      </c>
      <c r="E1046" t="s">
        <v>1414</v>
      </c>
      <c r="F1046" t="s">
        <v>5484</v>
      </c>
      <c r="G1046" t="s">
        <v>7179</v>
      </c>
      <c r="H1046" s="7">
        <v>73.8</v>
      </c>
      <c r="I1046" t="s">
        <v>1416</v>
      </c>
      <c r="J1046" t="s">
        <v>1894</v>
      </c>
      <c r="K1046" t="s">
        <v>7180</v>
      </c>
      <c r="L1046" t="s">
        <v>5853</v>
      </c>
      <c r="M1046" t="s">
        <v>1793</v>
      </c>
      <c r="N1046" t="s">
        <v>3999</v>
      </c>
      <c r="O1046" t="s">
        <v>42</v>
      </c>
      <c r="P1046" t="s">
        <v>722</v>
      </c>
      <c r="Q1046" t="s">
        <v>42</v>
      </c>
      <c r="R1046" t="s">
        <v>722</v>
      </c>
    </row>
    <row r="1047" spans="1:18" x14ac:dyDescent="0.3">
      <c r="A1047" t="s">
        <v>6712</v>
      </c>
      <c r="B1047" t="s">
        <v>391</v>
      </c>
      <c r="C1047" t="s">
        <v>42</v>
      </c>
      <c r="D1047" t="s">
        <v>42</v>
      </c>
      <c r="E1047" t="s">
        <v>7181</v>
      </c>
      <c r="F1047" t="s">
        <v>7182</v>
      </c>
      <c r="G1047" t="s">
        <v>7183</v>
      </c>
      <c r="H1047" s="8">
        <v>2758.75</v>
      </c>
      <c r="I1047" t="s">
        <v>7184</v>
      </c>
      <c r="J1047" t="s">
        <v>1238</v>
      </c>
      <c r="K1047" t="s">
        <v>2629</v>
      </c>
      <c r="L1047" t="s">
        <v>7185</v>
      </c>
      <c r="M1047" t="s">
        <v>400</v>
      </c>
      <c r="N1047" t="s">
        <v>401</v>
      </c>
      <c r="O1047" t="s">
        <v>42</v>
      </c>
      <c r="P1047" t="s">
        <v>7186</v>
      </c>
      <c r="Q1047" t="s">
        <v>42</v>
      </c>
      <c r="R1047" t="s">
        <v>7187</v>
      </c>
    </row>
    <row r="1048" spans="1:18" x14ac:dyDescent="0.3">
      <c r="A1048" t="s">
        <v>6712</v>
      </c>
      <c r="B1048" t="s">
        <v>1434</v>
      </c>
      <c r="C1048" t="s">
        <v>42</v>
      </c>
      <c r="D1048" t="s">
        <v>42</v>
      </c>
      <c r="E1048" t="s">
        <v>7188</v>
      </c>
      <c r="F1048" t="s">
        <v>3584</v>
      </c>
      <c r="G1048" t="s">
        <v>7189</v>
      </c>
      <c r="H1048" s="7">
        <v>196.1</v>
      </c>
      <c r="I1048" t="s">
        <v>1438</v>
      </c>
      <c r="J1048" t="s">
        <v>7190</v>
      </c>
      <c r="K1048" t="s">
        <v>7191</v>
      </c>
      <c r="L1048" t="s">
        <v>7192</v>
      </c>
      <c r="M1048" t="s">
        <v>1441</v>
      </c>
      <c r="N1048" t="s">
        <v>1442</v>
      </c>
      <c r="O1048" t="s">
        <v>42</v>
      </c>
      <c r="P1048" t="s">
        <v>7193</v>
      </c>
      <c r="Q1048" t="s">
        <v>42</v>
      </c>
      <c r="R1048" t="s">
        <v>7194</v>
      </c>
    </row>
    <row r="1049" spans="1:18" x14ac:dyDescent="0.3">
      <c r="A1049" t="s">
        <v>6712</v>
      </c>
      <c r="B1049" t="s">
        <v>1794</v>
      </c>
      <c r="C1049" t="s">
        <v>42</v>
      </c>
      <c r="D1049" t="s">
        <v>42</v>
      </c>
      <c r="E1049" t="s">
        <v>7195</v>
      </c>
      <c r="F1049" t="s">
        <v>2771</v>
      </c>
      <c r="G1049" t="s">
        <v>7196</v>
      </c>
      <c r="H1049" s="7">
        <v>61.3</v>
      </c>
      <c r="I1049" t="s">
        <v>1062</v>
      </c>
      <c r="J1049" t="s">
        <v>1428</v>
      </c>
      <c r="K1049" t="s">
        <v>7197</v>
      </c>
      <c r="L1049" t="s">
        <v>7198</v>
      </c>
      <c r="M1049" t="s">
        <v>1802</v>
      </c>
      <c r="N1049" t="s">
        <v>6759</v>
      </c>
      <c r="O1049" t="s">
        <v>42</v>
      </c>
      <c r="P1049" t="s">
        <v>7199</v>
      </c>
      <c r="Q1049" t="s">
        <v>42</v>
      </c>
      <c r="R1049" t="s">
        <v>4091</v>
      </c>
    </row>
    <row r="1050" spans="1:18" x14ac:dyDescent="0.3">
      <c r="A1050" t="s">
        <v>6712</v>
      </c>
      <c r="B1050" t="s">
        <v>576</v>
      </c>
      <c r="C1050" t="s">
        <v>42</v>
      </c>
      <c r="D1050" t="s">
        <v>42</v>
      </c>
      <c r="E1050" t="s">
        <v>7200</v>
      </c>
      <c r="F1050" t="s">
        <v>7201</v>
      </c>
      <c r="G1050" t="s">
        <v>7202</v>
      </c>
      <c r="H1050" s="8">
        <v>1509.1</v>
      </c>
      <c r="I1050" t="s">
        <v>7203</v>
      </c>
      <c r="J1050" t="s">
        <v>4480</v>
      </c>
      <c r="K1050" t="s">
        <v>106</v>
      </c>
      <c r="L1050" t="s">
        <v>7204</v>
      </c>
      <c r="M1050" t="s">
        <v>583</v>
      </c>
      <c r="N1050" t="s">
        <v>584</v>
      </c>
      <c r="O1050" t="s">
        <v>42</v>
      </c>
      <c r="P1050" t="s">
        <v>4310</v>
      </c>
      <c r="Q1050" t="s">
        <v>42</v>
      </c>
      <c r="R1050" t="s">
        <v>5426</v>
      </c>
    </row>
    <row r="1051" spans="1:18" x14ac:dyDescent="0.3">
      <c r="A1051" t="s">
        <v>6712</v>
      </c>
      <c r="B1051" t="s">
        <v>482</v>
      </c>
      <c r="C1051" t="s">
        <v>42</v>
      </c>
      <c r="D1051" t="s">
        <v>42</v>
      </c>
      <c r="E1051" t="s">
        <v>7205</v>
      </c>
      <c r="F1051" t="s">
        <v>7206</v>
      </c>
      <c r="G1051" t="s">
        <v>7207</v>
      </c>
      <c r="H1051" s="7">
        <v>175</v>
      </c>
      <c r="I1051" t="s">
        <v>1810</v>
      </c>
      <c r="J1051" t="s">
        <v>6558</v>
      </c>
      <c r="K1051" t="s">
        <v>7208</v>
      </c>
      <c r="L1051" t="s">
        <v>7209</v>
      </c>
      <c r="M1051" t="s">
        <v>490</v>
      </c>
      <c r="N1051" t="s">
        <v>491</v>
      </c>
      <c r="O1051" t="s">
        <v>42</v>
      </c>
      <c r="P1051" t="s">
        <v>7210</v>
      </c>
      <c r="Q1051" t="s">
        <v>42</v>
      </c>
      <c r="R1051" t="s">
        <v>7211</v>
      </c>
    </row>
    <row r="1052" spans="1:18" x14ac:dyDescent="0.3">
      <c r="A1052" t="s">
        <v>6712</v>
      </c>
      <c r="B1052" t="s">
        <v>678</v>
      </c>
      <c r="C1052" t="s">
        <v>42</v>
      </c>
      <c r="D1052" t="s">
        <v>42</v>
      </c>
      <c r="E1052" t="s">
        <v>5799</v>
      </c>
      <c r="F1052" t="s">
        <v>936</v>
      </c>
      <c r="G1052" t="s">
        <v>7212</v>
      </c>
      <c r="H1052" s="7">
        <v>80.2</v>
      </c>
      <c r="I1052" t="s">
        <v>636</v>
      </c>
      <c r="J1052" t="s">
        <v>6558</v>
      </c>
      <c r="K1052" t="s">
        <v>7213</v>
      </c>
      <c r="L1052" t="s">
        <v>7214</v>
      </c>
      <c r="M1052" t="s">
        <v>685</v>
      </c>
      <c r="N1052" t="s">
        <v>686</v>
      </c>
      <c r="O1052" t="s">
        <v>42</v>
      </c>
      <c r="P1052" t="s">
        <v>2662</v>
      </c>
      <c r="Q1052" t="s">
        <v>42</v>
      </c>
      <c r="R1052" t="s">
        <v>4029</v>
      </c>
    </row>
    <row r="1053" spans="1:18" x14ac:dyDescent="0.3">
      <c r="A1053" t="s">
        <v>6712</v>
      </c>
      <c r="B1053" t="s">
        <v>1595</v>
      </c>
      <c r="C1053" t="s">
        <v>42</v>
      </c>
      <c r="D1053" t="s">
        <v>42</v>
      </c>
      <c r="E1053" t="s">
        <v>7215</v>
      </c>
      <c r="F1053" t="s">
        <v>7216</v>
      </c>
      <c r="G1053" t="s">
        <v>7217</v>
      </c>
      <c r="H1053" s="7">
        <v>259.75</v>
      </c>
      <c r="I1053" t="s">
        <v>1427</v>
      </c>
      <c r="J1053" t="s">
        <v>3937</v>
      </c>
      <c r="K1053" t="s">
        <v>7218</v>
      </c>
      <c r="L1053" t="s">
        <v>7219</v>
      </c>
      <c r="M1053" t="s">
        <v>1602</v>
      </c>
      <c r="N1053" t="s">
        <v>1598</v>
      </c>
      <c r="O1053" t="s">
        <v>42</v>
      </c>
      <c r="P1053" t="s">
        <v>4092</v>
      </c>
      <c r="Q1053" t="s">
        <v>42</v>
      </c>
      <c r="R1053" t="s">
        <v>7059</v>
      </c>
    </row>
    <row r="1054" spans="1:18" x14ac:dyDescent="0.3">
      <c r="A1054" t="s">
        <v>6712</v>
      </c>
      <c r="B1054" t="s">
        <v>199</v>
      </c>
      <c r="C1054" t="s">
        <v>42</v>
      </c>
      <c r="D1054" t="s">
        <v>42</v>
      </c>
      <c r="E1054" t="s">
        <v>571</v>
      </c>
      <c r="F1054" t="s">
        <v>4539</v>
      </c>
      <c r="G1054" t="s">
        <v>7220</v>
      </c>
      <c r="H1054" s="7">
        <v>79.5</v>
      </c>
      <c r="I1054" t="s">
        <v>636</v>
      </c>
      <c r="J1054" t="s">
        <v>3937</v>
      </c>
      <c r="K1054" t="s">
        <v>7221</v>
      </c>
      <c r="L1054" t="s">
        <v>7222</v>
      </c>
      <c r="M1054" t="s">
        <v>2171</v>
      </c>
      <c r="N1054" t="s">
        <v>207</v>
      </c>
      <c r="O1054" t="s">
        <v>42</v>
      </c>
      <c r="P1054" t="s">
        <v>7223</v>
      </c>
      <c r="Q1054" t="s">
        <v>42</v>
      </c>
      <c r="R1054" t="s">
        <v>7224</v>
      </c>
    </row>
    <row r="1055" spans="1:18" x14ac:dyDescent="0.3">
      <c r="A1055" t="s">
        <v>6712</v>
      </c>
      <c r="B1055" t="s">
        <v>1641</v>
      </c>
      <c r="C1055" t="s">
        <v>42</v>
      </c>
      <c r="D1055" t="s">
        <v>42</v>
      </c>
      <c r="E1055" t="s">
        <v>6462</v>
      </c>
      <c r="F1055" t="s">
        <v>7225</v>
      </c>
      <c r="G1055" t="s">
        <v>7226</v>
      </c>
      <c r="H1055" s="7">
        <v>219.7</v>
      </c>
      <c r="I1055" t="s">
        <v>2977</v>
      </c>
      <c r="J1055" t="s">
        <v>688</v>
      </c>
      <c r="K1055" t="s">
        <v>6890</v>
      </c>
      <c r="L1055" t="s">
        <v>7227</v>
      </c>
      <c r="M1055" t="s">
        <v>1649</v>
      </c>
      <c r="N1055" t="s">
        <v>7226</v>
      </c>
      <c r="O1055" t="s">
        <v>42</v>
      </c>
      <c r="P1055" t="s">
        <v>7228</v>
      </c>
      <c r="Q1055" t="s">
        <v>42</v>
      </c>
      <c r="R1055" t="s">
        <v>7229</v>
      </c>
    </row>
    <row r="1056" spans="1:18" x14ac:dyDescent="0.3">
      <c r="A1056" t="s">
        <v>6712</v>
      </c>
      <c r="B1056" t="s">
        <v>1734</v>
      </c>
      <c r="C1056" t="s">
        <v>42</v>
      </c>
      <c r="D1056" t="s">
        <v>42</v>
      </c>
      <c r="E1056" t="s">
        <v>7230</v>
      </c>
      <c r="F1056" t="s">
        <v>7231</v>
      </c>
      <c r="G1056" t="s">
        <v>7232</v>
      </c>
      <c r="H1056" s="7">
        <v>248.95</v>
      </c>
      <c r="I1056" t="s">
        <v>1161</v>
      </c>
      <c r="J1056" t="s">
        <v>837</v>
      </c>
      <c r="K1056" t="s">
        <v>6430</v>
      </c>
      <c r="L1056" t="s">
        <v>7233</v>
      </c>
      <c r="M1056" t="s">
        <v>3859</v>
      </c>
      <c r="N1056" t="s">
        <v>1740</v>
      </c>
      <c r="O1056" t="s">
        <v>42</v>
      </c>
      <c r="P1056" t="s">
        <v>2666</v>
      </c>
      <c r="Q1056" t="s">
        <v>42</v>
      </c>
      <c r="R1056" t="s">
        <v>2577</v>
      </c>
    </row>
    <row r="1057" spans="1:18" x14ac:dyDescent="0.3">
      <c r="A1057" t="s">
        <v>6712</v>
      </c>
      <c r="B1057" t="s">
        <v>1212</v>
      </c>
      <c r="C1057" t="s">
        <v>42</v>
      </c>
      <c r="D1057" t="s">
        <v>42</v>
      </c>
      <c r="E1057" t="s">
        <v>2792</v>
      </c>
      <c r="F1057" t="s">
        <v>5174</v>
      </c>
      <c r="G1057" t="s">
        <v>7234</v>
      </c>
      <c r="H1057" s="7">
        <v>628.5</v>
      </c>
      <c r="I1057" t="s">
        <v>7235</v>
      </c>
      <c r="J1057" t="s">
        <v>939</v>
      </c>
      <c r="K1057" t="s">
        <v>7236</v>
      </c>
      <c r="L1057" t="s">
        <v>2674</v>
      </c>
      <c r="M1057" t="s">
        <v>1218</v>
      </c>
      <c r="N1057" t="s">
        <v>3772</v>
      </c>
      <c r="O1057" t="s">
        <v>42</v>
      </c>
      <c r="P1057" t="s">
        <v>7237</v>
      </c>
      <c r="Q1057" t="s">
        <v>42</v>
      </c>
      <c r="R1057" t="s">
        <v>7238</v>
      </c>
    </row>
    <row r="1058" spans="1:18" x14ac:dyDescent="0.3">
      <c r="A1058" t="s">
        <v>6712</v>
      </c>
      <c r="B1058" t="s">
        <v>964</v>
      </c>
      <c r="C1058" t="s">
        <v>42</v>
      </c>
      <c r="D1058" t="s">
        <v>42</v>
      </c>
      <c r="E1058" t="s">
        <v>2854</v>
      </c>
      <c r="F1058" t="s">
        <v>724</v>
      </c>
      <c r="G1058" t="s">
        <v>1462</v>
      </c>
      <c r="H1058" s="7">
        <v>610.45000000000005</v>
      </c>
      <c r="I1058" t="s">
        <v>7239</v>
      </c>
      <c r="J1058" t="s">
        <v>4628</v>
      </c>
      <c r="K1058" t="s">
        <v>1085</v>
      </c>
      <c r="L1058" t="s">
        <v>7240</v>
      </c>
      <c r="M1058" t="s">
        <v>971</v>
      </c>
      <c r="N1058" t="s">
        <v>972</v>
      </c>
      <c r="O1058" t="s">
        <v>42</v>
      </c>
      <c r="P1058" t="s">
        <v>7241</v>
      </c>
      <c r="Q1058" t="s">
        <v>42</v>
      </c>
      <c r="R1058" t="s">
        <v>6340</v>
      </c>
    </row>
    <row r="1059" spans="1:18" x14ac:dyDescent="0.3">
      <c r="A1059" t="s">
        <v>6712</v>
      </c>
      <c r="B1059" t="s">
        <v>1145</v>
      </c>
      <c r="C1059" t="s">
        <v>42</v>
      </c>
      <c r="D1059" t="s">
        <v>42</v>
      </c>
      <c r="E1059" t="s">
        <v>423</v>
      </c>
      <c r="F1059" t="s">
        <v>5206</v>
      </c>
      <c r="G1059" t="s">
        <v>7242</v>
      </c>
      <c r="H1059" s="7">
        <v>758</v>
      </c>
      <c r="I1059" t="s">
        <v>6094</v>
      </c>
      <c r="J1059" t="s">
        <v>4628</v>
      </c>
      <c r="K1059" t="s">
        <v>1096</v>
      </c>
      <c r="L1059" t="s">
        <v>6574</v>
      </c>
      <c r="M1059" t="s">
        <v>1152</v>
      </c>
      <c r="N1059" t="s">
        <v>1153</v>
      </c>
      <c r="O1059" t="s">
        <v>42</v>
      </c>
      <c r="P1059" t="s">
        <v>7243</v>
      </c>
      <c r="Q1059" t="s">
        <v>42</v>
      </c>
      <c r="R1059" t="s">
        <v>2546</v>
      </c>
    </row>
    <row r="1060" spans="1:18" x14ac:dyDescent="0.3">
      <c r="A1060" t="s">
        <v>6712</v>
      </c>
      <c r="B1060" t="s">
        <v>449</v>
      </c>
      <c r="C1060" t="s">
        <v>42</v>
      </c>
      <c r="D1060" t="s">
        <v>42</v>
      </c>
      <c r="E1060" t="s">
        <v>6018</v>
      </c>
      <c r="F1060" t="s">
        <v>7244</v>
      </c>
      <c r="G1060" t="s">
        <v>4359</v>
      </c>
      <c r="H1060" s="8">
        <v>1197</v>
      </c>
      <c r="I1060" t="s">
        <v>7245</v>
      </c>
      <c r="J1060" t="s">
        <v>7246</v>
      </c>
      <c r="K1060" t="s">
        <v>4310</v>
      </c>
      <c r="L1060" t="s">
        <v>7247</v>
      </c>
      <c r="M1060" t="s">
        <v>455</v>
      </c>
      <c r="N1060" t="s">
        <v>456</v>
      </c>
      <c r="O1060" t="s">
        <v>42</v>
      </c>
      <c r="P1060" t="s">
        <v>7248</v>
      </c>
      <c r="Q1060" t="s">
        <v>42</v>
      </c>
      <c r="R1060" t="s">
        <v>818</v>
      </c>
    </row>
    <row r="1061" spans="1:18" x14ac:dyDescent="0.3">
      <c r="A1061" t="s">
        <v>6712</v>
      </c>
      <c r="B1061" t="s">
        <v>1534</v>
      </c>
      <c r="C1061" t="s">
        <v>42</v>
      </c>
      <c r="D1061" t="s">
        <v>42</v>
      </c>
      <c r="E1061" t="s">
        <v>7249</v>
      </c>
      <c r="F1061" t="s">
        <v>7250</v>
      </c>
      <c r="G1061" t="s">
        <v>7251</v>
      </c>
      <c r="H1061" s="7">
        <v>139.19999999999999</v>
      </c>
      <c r="I1061" t="s">
        <v>4612</v>
      </c>
      <c r="J1061" t="s">
        <v>7252</v>
      </c>
      <c r="K1061" t="s">
        <v>7253</v>
      </c>
      <c r="L1061" t="s">
        <v>7254</v>
      </c>
      <c r="M1061" t="s">
        <v>1540</v>
      </c>
      <c r="N1061" t="s">
        <v>1541</v>
      </c>
      <c r="O1061" t="s">
        <v>42</v>
      </c>
      <c r="P1061" t="s">
        <v>7255</v>
      </c>
      <c r="Q1061" t="s">
        <v>42</v>
      </c>
      <c r="R1061" t="s">
        <v>4845</v>
      </c>
    </row>
    <row r="1062" spans="1:18" x14ac:dyDescent="0.3">
      <c r="A1062" t="s">
        <v>6712</v>
      </c>
      <c r="B1062" t="s">
        <v>1269</v>
      </c>
      <c r="C1062" t="s">
        <v>42</v>
      </c>
      <c r="D1062" t="s">
        <v>42</v>
      </c>
      <c r="E1062" t="s">
        <v>7256</v>
      </c>
      <c r="F1062" t="s">
        <v>7257</v>
      </c>
      <c r="G1062" t="s">
        <v>7258</v>
      </c>
      <c r="H1062" s="8">
        <v>2563</v>
      </c>
      <c r="I1062" t="s">
        <v>7259</v>
      </c>
      <c r="J1062" t="s">
        <v>1558</v>
      </c>
      <c r="K1062" t="s">
        <v>7260</v>
      </c>
      <c r="L1062" t="s">
        <v>7261</v>
      </c>
      <c r="M1062" t="s">
        <v>6496</v>
      </c>
      <c r="N1062" t="s">
        <v>1277</v>
      </c>
      <c r="O1062" t="s">
        <v>42</v>
      </c>
      <c r="P1062" t="s">
        <v>7262</v>
      </c>
      <c r="Q1062" t="s">
        <v>42</v>
      </c>
      <c r="R1062" t="s">
        <v>1621</v>
      </c>
    </row>
    <row r="1063" spans="1:18" x14ac:dyDescent="0.3">
      <c r="A1063" t="s">
        <v>6712</v>
      </c>
      <c r="B1063" t="s">
        <v>1454</v>
      </c>
      <c r="C1063" t="s">
        <v>42</v>
      </c>
      <c r="D1063" t="s">
        <v>42</v>
      </c>
      <c r="E1063" t="s">
        <v>7263</v>
      </c>
      <c r="F1063" t="s">
        <v>7264</v>
      </c>
      <c r="G1063" t="s">
        <v>3062</v>
      </c>
      <c r="H1063" s="7">
        <v>677.85</v>
      </c>
      <c r="I1063" t="s">
        <v>1481</v>
      </c>
      <c r="J1063" t="s">
        <v>7265</v>
      </c>
      <c r="K1063" t="s">
        <v>7266</v>
      </c>
      <c r="L1063" t="s">
        <v>6438</v>
      </c>
      <c r="M1063" t="s">
        <v>4566</v>
      </c>
      <c r="N1063" t="s">
        <v>1462</v>
      </c>
      <c r="O1063" t="s">
        <v>42</v>
      </c>
      <c r="P1063" t="s">
        <v>6400</v>
      </c>
      <c r="Q1063" t="s">
        <v>42</v>
      </c>
      <c r="R1063" t="s">
        <v>7267</v>
      </c>
    </row>
    <row r="1064" spans="1:18" x14ac:dyDescent="0.3">
      <c r="A1064" t="s">
        <v>6712</v>
      </c>
      <c r="B1064" t="s">
        <v>1712</v>
      </c>
      <c r="C1064" t="s">
        <v>42</v>
      </c>
      <c r="D1064" t="s">
        <v>42</v>
      </c>
      <c r="E1064" t="s">
        <v>7268</v>
      </c>
      <c r="F1064" t="s">
        <v>7269</v>
      </c>
      <c r="G1064" t="s">
        <v>1911</v>
      </c>
      <c r="H1064" s="7">
        <v>78.55</v>
      </c>
      <c r="I1064" t="s">
        <v>1333</v>
      </c>
      <c r="J1064" t="s">
        <v>7270</v>
      </c>
      <c r="K1064" t="s">
        <v>7271</v>
      </c>
      <c r="L1064" t="s">
        <v>7272</v>
      </c>
      <c r="M1064" t="s">
        <v>1718</v>
      </c>
      <c r="N1064" t="s">
        <v>1719</v>
      </c>
      <c r="O1064" t="s">
        <v>42</v>
      </c>
      <c r="P1064" t="s">
        <v>493</v>
      </c>
      <c r="Q1064" t="s">
        <v>42</v>
      </c>
      <c r="R1064" t="s">
        <v>7273</v>
      </c>
    </row>
    <row r="1065" spans="1:18" x14ac:dyDescent="0.3">
      <c r="A1065" t="s">
        <v>6712</v>
      </c>
      <c r="B1065" t="s">
        <v>826</v>
      </c>
      <c r="C1065" t="s">
        <v>42</v>
      </c>
      <c r="D1065" t="s">
        <v>42</v>
      </c>
      <c r="E1065" t="s">
        <v>7274</v>
      </c>
      <c r="F1065" t="s">
        <v>7275</v>
      </c>
      <c r="G1065" t="s">
        <v>7276</v>
      </c>
      <c r="H1065" s="7">
        <v>158.85</v>
      </c>
      <c r="I1065" t="s">
        <v>3662</v>
      </c>
      <c r="J1065" t="s">
        <v>5687</v>
      </c>
      <c r="K1065" t="s">
        <v>7277</v>
      </c>
      <c r="L1065" t="s">
        <v>7278</v>
      </c>
      <c r="M1065" t="s">
        <v>834</v>
      </c>
      <c r="N1065" t="s">
        <v>7276</v>
      </c>
      <c r="O1065" t="s">
        <v>42</v>
      </c>
      <c r="P1065" t="s">
        <v>7279</v>
      </c>
      <c r="Q1065" t="s">
        <v>42</v>
      </c>
      <c r="R1065" t="s">
        <v>6637</v>
      </c>
    </row>
    <row r="1066" spans="1:18" x14ac:dyDescent="0.3">
      <c r="A1066" t="s">
        <v>6712</v>
      </c>
      <c r="B1066" t="s">
        <v>1178</v>
      </c>
      <c r="C1066" t="s">
        <v>42</v>
      </c>
      <c r="D1066" t="s">
        <v>42</v>
      </c>
      <c r="E1066" t="s">
        <v>6666</v>
      </c>
      <c r="F1066" t="s">
        <v>1576</v>
      </c>
      <c r="G1066" t="s">
        <v>7280</v>
      </c>
      <c r="H1066" s="7">
        <v>118</v>
      </c>
      <c r="I1066" t="s">
        <v>1537</v>
      </c>
      <c r="J1066" t="s">
        <v>1610</v>
      </c>
      <c r="K1066" t="s">
        <v>7281</v>
      </c>
      <c r="L1066" t="s">
        <v>7282</v>
      </c>
      <c r="M1066" t="s">
        <v>1186</v>
      </c>
      <c r="N1066" t="s">
        <v>1187</v>
      </c>
      <c r="O1066" t="s">
        <v>42</v>
      </c>
      <c r="P1066" t="s">
        <v>2475</v>
      </c>
      <c r="Q1066" t="s">
        <v>42</v>
      </c>
      <c r="R1066" t="s">
        <v>7283</v>
      </c>
    </row>
    <row r="1067" spans="1:18" x14ac:dyDescent="0.3">
      <c r="A1067" t="s">
        <v>6712</v>
      </c>
      <c r="B1067" t="s">
        <v>333</v>
      </c>
      <c r="C1067" t="s">
        <v>42</v>
      </c>
      <c r="D1067" t="s">
        <v>42</v>
      </c>
      <c r="E1067" t="s">
        <v>7284</v>
      </c>
      <c r="F1067" t="s">
        <v>4308</v>
      </c>
      <c r="G1067" t="s">
        <v>7285</v>
      </c>
      <c r="H1067" s="7">
        <v>882</v>
      </c>
      <c r="I1067" t="s">
        <v>3521</v>
      </c>
      <c r="J1067" t="s">
        <v>3962</v>
      </c>
      <c r="K1067" t="s">
        <v>1647</v>
      </c>
      <c r="L1067" t="s">
        <v>7286</v>
      </c>
      <c r="M1067" t="s">
        <v>341</v>
      </c>
      <c r="N1067" t="s">
        <v>342</v>
      </c>
      <c r="O1067" t="s">
        <v>42</v>
      </c>
      <c r="P1067" t="s">
        <v>7287</v>
      </c>
      <c r="Q1067" t="s">
        <v>42</v>
      </c>
      <c r="R1067" t="s">
        <v>397</v>
      </c>
    </row>
    <row r="1068" spans="1:18" x14ac:dyDescent="0.3">
      <c r="A1068" t="s">
        <v>6712</v>
      </c>
      <c r="B1068" t="s">
        <v>771</v>
      </c>
      <c r="C1068" t="s">
        <v>42</v>
      </c>
      <c r="D1068" t="s">
        <v>42</v>
      </c>
      <c r="E1068" t="s">
        <v>7288</v>
      </c>
      <c r="F1068" t="s">
        <v>7288</v>
      </c>
      <c r="G1068" t="s">
        <v>7289</v>
      </c>
      <c r="H1068" s="8">
        <v>15130</v>
      </c>
      <c r="I1068" t="s">
        <v>7290</v>
      </c>
      <c r="J1068" t="s">
        <v>3962</v>
      </c>
      <c r="K1068" t="s">
        <v>442</v>
      </c>
      <c r="L1068" t="s">
        <v>5319</v>
      </c>
      <c r="M1068" t="s">
        <v>778</v>
      </c>
      <c r="N1068" t="s">
        <v>7289</v>
      </c>
      <c r="O1068" t="s">
        <v>42</v>
      </c>
      <c r="P1068" t="s">
        <v>7291</v>
      </c>
      <c r="Q1068" t="s">
        <v>42</v>
      </c>
      <c r="R1068" t="s">
        <v>1221</v>
      </c>
    </row>
    <row r="1069" spans="1:18" x14ac:dyDescent="0.3">
      <c r="A1069" t="s">
        <v>6712</v>
      </c>
      <c r="B1069" t="s">
        <v>1280</v>
      </c>
      <c r="C1069" t="s">
        <v>42</v>
      </c>
      <c r="D1069" t="s">
        <v>42</v>
      </c>
      <c r="E1069" t="s">
        <v>7292</v>
      </c>
      <c r="F1069" t="s">
        <v>5495</v>
      </c>
      <c r="G1069" t="s">
        <v>7293</v>
      </c>
      <c r="H1069" s="7">
        <v>670.55</v>
      </c>
      <c r="I1069" t="s">
        <v>7294</v>
      </c>
      <c r="J1069" t="s">
        <v>6530</v>
      </c>
      <c r="K1069" t="s">
        <v>7295</v>
      </c>
      <c r="L1069" t="s">
        <v>7296</v>
      </c>
      <c r="M1069" t="s">
        <v>1288</v>
      </c>
      <c r="N1069" t="s">
        <v>7293</v>
      </c>
      <c r="O1069" t="s">
        <v>42</v>
      </c>
      <c r="P1069" t="s">
        <v>710</v>
      </c>
      <c r="Q1069" t="s">
        <v>42</v>
      </c>
      <c r="R1069" t="s">
        <v>3829</v>
      </c>
    </row>
    <row r="1070" spans="1:18" x14ac:dyDescent="0.3">
      <c r="A1070" t="s">
        <v>6712</v>
      </c>
      <c r="B1070" t="s">
        <v>1010</v>
      </c>
      <c r="C1070" t="s">
        <v>42</v>
      </c>
      <c r="D1070" t="s">
        <v>42</v>
      </c>
      <c r="E1070" t="s">
        <v>3422</v>
      </c>
      <c r="F1070" t="s">
        <v>7297</v>
      </c>
      <c r="G1070" t="s">
        <v>2922</v>
      </c>
      <c r="H1070" s="8">
        <v>1168.5999999999999</v>
      </c>
      <c r="I1070" t="s">
        <v>3297</v>
      </c>
      <c r="J1070" t="s">
        <v>6530</v>
      </c>
      <c r="K1070" t="s">
        <v>7298</v>
      </c>
      <c r="L1070" t="s">
        <v>4161</v>
      </c>
      <c r="M1070" t="s">
        <v>1018</v>
      </c>
      <c r="N1070" t="s">
        <v>1019</v>
      </c>
      <c r="O1070" t="s">
        <v>42</v>
      </c>
      <c r="P1070" t="s">
        <v>7299</v>
      </c>
      <c r="Q1070" t="s">
        <v>42</v>
      </c>
      <c r="R1070" t="s">
        <v>2941</v>
      </c>
    </row>
    <row r="1071" spans="1:18" x14ac:dyDescent="0.3">
      <c r="A1071" t="s">
        <v>6712</v>
      </c>
      <c r="B1071" t="s">
        <v>988</v>
      </c>
      <c r="C1071" t="s">
        <v>42</v>
      </c>
      <c r="D1071" t="s">
        <v>42</v>
      </c>
      <c r="E1071" t="s">
        <v>7300</v>
      </c>
      <c r="F1071" t="s">
        <v>7301</v>
      </c>
      <c r="G1071" t="s">
        <v>6815</v>
      </c>
      <c r="H1071" s="7">
        <v>349</v>
      </c>
      <c r="I1071" t="s">
        <v>5523</v>
      </c>
      <c r="J1071" t="s">
        <v>1634</v>
      </c>
      <c r="K1071" t="s">
        <v>7302</v>
      </c>
      <c r="L1071" t="s">
        <v>7303</v>
      </c>
      <c r="M1071" t="s">
        <v>995</v>
      </c>
      <c r="N1071" t="s">
        <v>996</v>
      </c>
      <c r="O1071" t="s">
        <v>42</v>
      </c>
      <c r="P1071" t="s">
        <v>3193</v>
      </c>
      <c r="Q1071" t="s">
        <v>42</v>
      </c>
      <c r="R1071" t="s">
        <v>7304</v>
      </c>
    </row>
    <row r="1072" spans="1:18" x14ac:dyDescent="0.3">
      <c r="A1072" t="s">
        <v>6712</v>
      </c>
      <c r="B1072" t="s">
        <v>66</v>
      </c>
      <c r="C1072" t="s">
        <v>42</v>
      </c>
      <c r="D1072" t="s">
        <v>42</v>
      </c>
      <c r="E1072" t="s">
        <v>7305</v>
      </c>
      <c r="F1072" t="s">
        <v>7305</v>
      </c>
      <c r="G1072" t="s">
        <v>7306</v>
      </c>
      <c r="H1072" s="8">
        <v>20005</v>
      </c>
      <c r="I1072" t="s">
        <v>7307</v>
      </c>
      <c r="J1072" t="s">
        <v>7308</v>
      </c>
      <c r="K1072" t="s">
        <v>72</v>
      </c>
      <c r="L1072" t="s">
        <v>7309</v>
      </c>
      <c r="M1072" t="s">
        <v>74</v>
      </c>
      <c r="N1072" t="s">
        <v>75</v>
      </c>
      <c r="O1072" t="s">
        <v>42</v>
      </c>
      <c r="P1072" t="s">
        <v>7310</v>
      </c>
      <c r="Q1072" t="s">
        <v>42</v>
      </c>
      <c r="R1072" t="s">
        <v>981</v>
      </c>
    </row>
    <row r="1073" spans="1:18" x14ac:dyDescent="0.3">
      <c r="A1073" t="s">
        <v>6712</v>
      </c>
      <c r="B1073" t="s">
        <v>286</v>
      </c>
      <c r="C1073" t="s">
        <v>42</v>
      </c>
      <c r="D1073" t="s">
        <v>42</v>
      </c>
      <c r="E1073" t="s">
        <v>7311</v>
      </c>
      <c r="F1073" t="s">
        <v>7312</v>
      </c>
      <c r="G1073" t="s">
        <v>7313</v>
      </c>
      <c r="H1073" s="7">
        <v>512.95000000000005</v>
      </c>
      <c r="I1073" t="s">
        <v>6413</v>
      </c>
      <c r="J1073" t="s">
        <v>3972</v>
      </c>
      <c r="K1073" t="s">
        <v>3021</v>
      </c>
      <c r="L1073" t="s">
        <v>7314</v>
      </c>
      <c r="M1073" t="s">
        <v>294</v>
      </c>
      <c r="N1073" t="s">
        <v>7313</v>
      </c>
      <c r="O1073" t="s">
        <v>42</v>
      </c>
      <c r="P1073" t="s">
        <v>7315</v>
      </c>
      <c r="Q1073" t="s">
        <v>42</v>
      </c>
      <c r="R1073" t="s">
        <v>7316</v>
      </c>
    </row>
    <row r="1074" spans="1:18" x14ac:dyDescent="0.3">
      <c r="A1074" t="s">
        <v>6712</v>
      </c>
      <c r="B1074" t="s">
        <v>906</v>
      </c>
      <c r="C1074" t="s">
        <v>42</v>
      </c>
      <c r="D1074" t="s">
        <v>42</v>
      </c>
      <c r="E1074" t="s">
        <v>4945</v>
      </c>
      <c r="F1074" t="s">
        <v>3528</v>
      </c>
      <c r="G1074" t="s">
        <v>7317</v>
      </c>
      <c r="H1074" s="7">
        <v>728</v>
      </c>
      <c r="I1074" t="s">
        <v>5469</v>
      </c>
      <c r="J1074" t="s">
        <v>3972</v>
      </c>
      <c r="K1074" t="s">
        <v>5524</v>
      </c>
      <c r="L1074" t="s">
        <v>7318</v>
      </c>
      <c r="M1074" t="s">
        <v>915</v>
      </c>
      <c r="N1074" t="s">
        <v>909</v>
      </c>
      <c r="O1074" t="s">
        <v>42</v>
      </c>
      <c r="P1074" t="s">
        <v>7319</v>
      </c>
      <c r="Q1074" t="s">
        <v>42</v>
      </c>
      <c r="R1074" t="s">
        <v>1173</v>
      </c>
    </row>
    <row r="1075" spans="1:18" x14ac:dyDescent="0.3">
      <c r="A1075" t="s">
        <v>6712</v>
      </c>
      <c r="B1075" t="s">
        <v>883</v>
      </c>
      <c r="C1075" t="s">
        <v>42</v>
      </c>
      <c r="D1075" t="s">
        <v>42</v>
      </c>
      <c r="E1075" t="s">
        <v>7320</v>
      </c>
      <c r="F1075" t="s">
        <v>4782</v>
      </c>
      <c r="G1075" t="s">
        <v>5295</v>
      </c>
      <c r="H1075" s="7">
        <v>10.95</v>
      </c>
      <c r="I1075" t="s">
        <v>650</v>
      </c>
      <c r="J1075" t="s">
        <v>1084</v>
      </c>
      <c r="K1075" t="s">
        <v>7321</v>
      </c>
      <c r="L1075" t="s">
        <v>7322</v>
      </c>
      <c r="M1075" t="s">
        <v>891</v>
      </c>
      <c r="N1075" t="s">
        <v>5295</v>
      </c>
      <c r="O1075" t="s">
        <v>42</v>
      </c>
      <c r="P1075" t="s">
        <v>7323</v>
      </c>
      <c r="Q1075" t="s">
        <v>42</v>
      </c>
      <c r="R1075" t="s">
        <v>4293</v>
      </c>
    </row>
    <row r="1076" spans="1:18" x14ac:dyDescent="0.3">
      <c r="A1076" t="s">
        <v>6712</v>
      </c>
      <c r="B1076" t="s">
        <v>221</v>
      </c>
      <c r="C1076" t="s">
        <v>42</v>
      </c>
      <c r="D1076" t="s">
        <v>42</v>
      </c>
      <c r="E1076" t="s">
        <v>7324</v>
      </c>
      <c r="F1076" t="s">
        <v>6008</v>
      </c>
      <c r="G1076" t="s">
        <v>7325</v>
      </c>
      <c r="H1076" s="8">
        <v>53800</v>
      </c>
      <c r="I1076" t="s">
        <v>7326</v>
      </c>
      <c r="J1076" t="s">
        <v>2471</v>
      </c>
      <c r="K1076" t="s">
        <v>3303</v>
      </c>
      <c r="L1076" t="s">
        <v>5648</v>
      </c>
      <c r="M1076" t="s">
        <v>229</v>
      </c>
      <c r="N1076" t="s">
        <v>230</v>
      </c>
      <c r="O1076" t="s">
        <v>42</v>
      </c>
      <c r="P1076" t="s">
        <v>7327</v>
      </c>
      <c r="Q1076" t="s">
        <v>42</v>
      </c>
      <c r="R1076" t="s">
        <v>137</v>
      </c>
    </row>
    <row r="1077" spans="1:18" x14ac:dyDescent="0.3">
      <c r="A1077" t="s">
        <v>6712</v>
      </c>
      <c r="B1077" t="s">
        <v>1168</v>
      </c>
      <c r="C1077" t="s">
        <v>42</v>
      </c>
      <c r="D1077" t="s">
        <v>42</v>
      </c>
      <c r="E1077" t="s">
        <v>7328</v>
      </c>
      <c r="F1077" t="s">
        <v>7329</v>
      </c>
      <c r="G1077" t="s">
        <v>7330</v>
      </c>
      <c r="H1077" s="7">
        <v>582.79999999999995</v>
      </c>
      <c r="I1077" t="s">
        <v>7331</v>
      </c>
      <c r="J1077" t="s">
        <v>5221</v>
      </c>
      <c r="K1077" t="s">
        <v>7332</v>
      </c>
      <c r="L1077" t="s">
        <v>7333</v>
      </c>
      <c r="M1077" t="s">
        <v>1176</v>
      </c>
      <c r="N1077" t="s">
        <v>641</v>
      </c>
      <c r="O1077" t="s">
        <v>42</v>
      </c>
      <c r="P1077" t="s">
        <v>7260</v>
      </c>
      <c r="Q1077" t="s">
        <v>42</v>
      </c>
      <c r="R1077" t="s">
        <v>7334</v>
      </c>
    </row>
    <row r="1078" spans="1:18" x14ac:dyDescent="0.3">
      <c r="A1078" t="s">
        <v>6712</v>
      </c>
      <c r="B1078" t="s">
        <v>13</v>
      </c>
      <c r="C1078" t="s">
        <v>42</v>
      </c>
      <c r="D1078" t="s">
        <v>42</v>
      </c>
      <c r="E1078" t="s">
        <v>7335</v>
      </c>
      <c r="F1078" t="s">
        <v>7335</v>
      </c>
      <c r="G1078" t="s">
        <v>206</v>
      </c>
      <c r="H1078" s="7">
        <v>137.4</v>
      </c>
      <c r="I1078" t="s">
        <v>1616</v>
      </c>
      <c r="J1078" t="s">
        <v>1686</v>
      </c>
      <c r="K1078" t="s">
        <v>7336</v>
      </c>
      <c r="L1078" t="s">
        <v>7337</v>
      </c>
      <c r="M1078" t="s">
        <v>1209</v>
      </c>
      <c r="N1078" t="s">
        <v>206</v>
      </c>
      <c r="O1078" t="s">
        <v>42</v>
      </c>
      <c r="P1078" t="s">
        <v>7338</v>
      </c>
      <c r="Q1078" t="s">
        <v>42</v>
      </c>
      <c r="R1078" t="s">
        <v>7339</v>
      </c>
    </row>
    <row r="1079" spans="1:18" x14ac:dyDescent="0.3">
      <c r="A1079" t="s">
        <v>6712</v>
      </c>
      <c r="B1079" t="s">
        <v>1123</v>
      </c>
      <c r="C1079" t="s">
        <v>42</v>
      </c>
      <c r="D1079" t="s">
        <v>42</v>
      </c>
      <c r="E1079" t="s">
        <v>7340</v>
      </c>
      <c r="F1079" t="s">
        <v>7341</v>
      </c>
      <c r="G1079" t="s">
        <v>6570</v>
      </c>
      <c r="H1079" s="7">
        <v>551</v>
      </c>
      <c r="I1079" t="s">
        <v>7342</v>
      </c>
      <c r="J1079" t="s">
        <v>2205</v>
      </c>
      <c r="K1079" t="s">
        <v>7343</v>
      </c>
      <c r="L1079" t="s">
        <v>7344</v>
      </c>
      <c r="M1079" t="s">
        <v>1130</v>
      </c>
      <c r="N1079" t="s">
        <v>6570</v>
      </c>
      <c r="O1079" t="s">
        <v>42</v>
      </c>
      <c r="P1079" t="s">
        <v>6301</v>
      </c>
      <c r="Q1079" t="s">
        <v>42</v>
      </c>
      <c r="R1079" t="s">
        <v>6404</v>
      </c>
    </row>
    <row r="1080" spans="1:18" x14ac:dyDescent="0.3">
      <c r="A1080" t="s">
        <v>6712</v>
      </c>
      <c r="B1080" t="s">
        <v>1292</v>
      </c>
      <c r="C1080" t="s">
        <v>42</v>
      </c>
      <c r="D1080" t="s">
        <v>42</v>
      </c>
      <c r="E1080" t="s">
        <v>7345</v>
      </c>
      <c r="F1080" t="s">
        <v>7346</v>
      </c>
      <c r="G1080" t="s">
        <v>7347</v>
      </c>
      <c r="H1080" s="8">
        <v>2396</v>
      </c>
      <c r="I1080" t="s">
        <v>7348</v>
      </c>
      <c r="J1080" t="s">
        <v>2243</v>
      </c>
      <c r="K1080" t="s">
        <v>7349</v>
      </c>
      <c r="L1080" t="s">
        <v>7350</v>
      </c>
      <c r="M1080" t="s">
        <v>4499</v>
      </c>
      <c r="N1080" t="s">
        <v>1301</v>
      </c>
      <c r="O1080" t="s">
        <v>42</v>
      </c>
      <c r="P1080" t="s">
        <v>7351</v>
      </c>
      <c r="Q1080" t="s">
        <v>42</v>
      </c>
      <c r="R1080" t="s">
        <v>7352</v>
      </c>
    </row>
    <row r="1081" spans="1:18" x14ac:dyDescent="0.3">
      <c r="A1081" t="s">
        <v>6712</v>
      </c>
      <c r="B1081" t="s">
        <v>1257</v>
      </c>
      <c r="C1081" t="s">
        <v>42</v>
      </c>
      <c r="D1081" t="s">
        <v>42</v>
      </c>
      <c r="E1081" t="s">
        <v>2263</v>
      </c>
      <c r="F1081" t="s">
        <v>2263</v>
      </c>
      <c r="G1081" t="s">
        <v>7353</v>
      </c>
      <c r="H1081" s="8">
        <v>1296</v>
      </c>
      <c r="I1081" t="s">
        <v>7354</v>
      </c>
      <c r="J1081" t="s">
        <v>2855</v>
      </c>
      <c r="K1081" t="s">
        <v>2530</v>
      </c>
      <c r="L1081" t="s">
        <v>7355</v>
      </c>
      <c r="M1081" t="s">
        <v>1265</v>
      </c>
      <c r="N1081" t="s">
        <v>7356</v>
      </c>
      <c r="O1081" t="s">
        <v>42</v>
      </c>
      <c r="P1081" t="s">
        <v>7357</v>
      </c>
      <c r="Q1081" t="s">
        <v>42</v>
      </c>
      <c r="R1081" t="s">
        <v>7358</v>
      </c>
    </row>
    <row r="1082" spans="1:18" x14ac:dyDescent="0.3">
      <c r="A1082" t="s">
        <v>6712</v>
      </c>
      <c r="B1082" t="s">
        <v>1544</v>
      </c>
      <c r="C1082" t="s">
        <v>42</v>
      </c>
      <c r="D1082" t="s">
        <v>42</v>
      </c>
      <c r="E1082" t="s">
        <v>7359</v>
      </c>
      <c r="F1082" t="s">
        <v>7360</v>
      </c>
      <c r="G1082" t="s">
        <v>7361</v>
      </c>
      <c r="H1082" s="7">
        <v>155.19999999999999</v>
      </c>
      <c r="I1082" t="s">
        <v>414</v>
      </c>
      <c r="J1082" t="s">
        <v>6138</v>
      </c>
      <c r="K1082" t="s">
        <v>7362</v>
      </c>
      <c r="L1082" t="s">
        <v>7363</v>
      </c>
      <c r="M1082" t="s">
        <v>1550</v>
      </c>
      <c r="N1082" t="s">
        <v>760</v>
      </c>
      <c r="O1082" t="s">
        <v>42</v>
      </c>
      <c r="P1082" t="s">
        <v>7364</v>
      </c>
      <c r="Q1082" t="s">
        <v>42</v>
      </c>
      <c r="R1082" t="s">
        <v>1373</v>
      </c>
    </row>
    <row r="1083" spans="1:18" x14ac:dyDescent="0.3">
      <c r="A1083" t="s">
        <v>6712</v>
      </c>
      <c r="B1083" t="s">
        <v>1722</v>
      </c>
      <c r="C1083" t="s">
        <v>42</v>
      </c>
      <c r="D1083" t="s">
        <v>42</v>
      </c>
      <c r="E1083" t="s">
        <v>7365</v>
      </c>
      <c r="F1083" t="s">
        <v>7366</v>
      </c>
      <c r="G1083" t="s">
        <v>7367</v>
      </c>
      <c r="H1083" s="7">
        <v>635.9</v>
      </c>
      <c r="I1083" t="s">
        <v>6233</v>
      </c>
      <c r="J1083" t="s">
        <v>6605</v>
      </c>
      <c r="K1083" t="s">
        <v>7368</v>
      </c>
      <c r="L1083" t="s">
        <v>7369</v>
      </c>
      <c r="M1083" t="s">
        <v>1730</v>
      </c>
      <c r="N1083" t="s">
        <v>1731</v>
      </c>
      <c r="O1083" t="s">
        <v>42</v>
      </c>
      <c r="P1083" t="s">
        <v>7370</v>
      </c>
      <c r="Q1083" t="s">
        <v>42</v>
      </c>
      <c r="R1083" t="s">
        <v>7371</v>
      </c>
    </row>
    <row r="1084" spans="1:18" x14ac:dyDescent="0.3">
      <c r="A1084" t="s">
        <v>6712</v>
      </c>
      <c r="B1084" t="s">
        <v>1806</v>
      </c>
      <c r="C1084" t="s">
        <v>42</v>
      </c>
      <c r="D1084" t="s">
        <v>42</v>
      </c>
      <c r="E1084" t="s">
        <v>857</v>
      </c>
      <c r="F1084" t="s">
        <v>2824</v>
      </c>
      <c r="G1084" t="s">
        <v>3977</v>
      </c>
      <c r="H1084" s="7">
        <v>57.6</v>
      </c>
      <c r="I1084" t="s">
        <v>4018</v>
      </c>
      <c r="J1084" t="s">
        <v>6605</v>
      </c>
      <c r="K1084" t="s">
        <v>7372</v>
      </c>
      <c r="L1084" t="s">
        <v>7373</v>
      </c>
      <c r="M1084" t="s">
        <v>1814</v>
      </c>
      <c r="N1084" t="s">
        <v>3977</v>
      </c>
      <c r="O1084" t="s">
        <v>42</v>
      </c>
      <c r="P1084" t="s">
        <v>7374</v>
      </c>
      <c r="Q1084" t="s">
        <v>42</v>
      </c>
      <c r="R1084" t="s">
        <v>7375</v>
      </c>
    </row>
    <row r="1085" spans="1:18" x14ac:dyDescent="0.3">
      <c r="A1085" t="s">
        <v>6712</v>
      </c>
      <c r="B1085" t="s">
        <v>1156</v>
      </c>
      <c r="C1085" t="s">
        <v>42</v>
      </c>
      <c r="D1085" t="s">
        <v>42</v>
      </c>
      <c r="E1085" t="s">
        <v>7376</v>
      </c>
      <c r="F1085" t="s">
        <v>263</v>
      </c>
      <c r="G1085" t="s">
        <v>7377</v>
      </c>
      <c r="H1085" s="7">
        <v>407.4</v>
      </c>
      <c r="I1085" t="s">
        <v>7378</v>
      </c>
      <c r="J1085" t="s">
        <v>4192</v>
      </c>
      <c r="K1085" t="s">
        <v>3704</v>
      </c>
      <c r="L1085" t="s">
        <v>7379</v>
      </c>
      <c r="M1085" t="s">
        <v>1165</v>
      </c>
      <c r="N1085" t="s">
        <v>1166</v>
      </c>
      <c r="O1085" t="s">
        <v>42</v>
      </c>
      <c r="P1085" t="s">
        <v>7380</v>
      </c>
      <c r="Q1085" t="s">
        <v>42</v>
      </c>
      <c r="R1085" t="s">
        <v>1373</v>
      </c>
    </row>
    <row r="1086" spans="1:18" x14ac:dyDescent="0.3">
      <c r="A1086" t="s">
        <v>6712</v>
      </c>
      <c r="B1086" t="s">
        <v>90</v>
      </c>
      <c r="C1086" t="s">
        <v>42</v>
      </c>
      <c r="D1086" t="s">
        <v>42</v>
      </c>
      <c r="E1086" t="s">
        <v>7381</v>
      </c>
      <c r="F1086" t="s">
        <v>680</v>
      </c>
      <c r="G1086" t="s">
        <v>684</v>
      </c>
      <c r="H1086" s="7">
        <v>82.75</v>
      </c>
      <c r="I1086" t="s">
        <v>727</v>
      </c>
      <c r="J1086" t="s">
        <v>2222</v>
      </c>
      <c r="K1086" t="s">
        <v>7382</v>
      </c>
      <c r="L1086" t="s">
        <v>7383</v>
      </c>
      <c r="M1086" t="s">
        <v>98</v>
      </c>
      <c r="N1086" t="s">
        <v>2692</v>
      </c>
      <c r="O1086" t="s">
        <v>42</v>
      </c>
      <c r="P1086" t="s">
        <v>7384</v>
      </c>
      <c r="Q1086" t="s">
        <v>42</v>
      </c>
      <c r="R1086" t="s">
        <v>7385</v>
      </c>
    </row>
    <row r="1087" spans="1:18" x14ac:dyDescent="0.3">
      <c r="A1087" t="s">
        <v>6712</v>
      </c>
      <c r="B1087" t="s">
        <v>553</v>
      </c>
      <c r="C1087" t="s">
        <v>42</v>
      </c>
      <c r="D1087" t="s">
        <v>42</v>
      </c>
      <c r="E1087" t="s">
        <v>7386</v>
      </c>
      <c r="F1087" t="s">
        <v>7387</v>
      </c>
      <c r="G1087" t="s">
        <v>7388</v>
      </c>
      <c r="H1087" s="8">
        <v>1419</v>
      </c>
      <c r="I1087" t="s">
        <v>7389</v>
      </c>
      <c r="J1087" t="s">
        <v>7390</v>
      </c>
      <c r="K1087" t="s">
        <v>7391</v>
      </c>
      <c r="L1087" t="s">
        <v>7392</v>
      </c>
      <c r="M1087" t="s">
        <v>561</v>
      </c>
      <c r="N1087" t="s">
        <v>562</v>
      </c>
      <c r="O1087" t="s">
        <v>42</v>
      </c>
      <c r="P1087" t="s">
        <v>7393</v>
      </c>
      <c r="Q1087" t="s">
        <v>42</v>
      </c>
      <c r="R1087" t="s">
        <v>77</v>
      </c>
    </row>
    <row r="1088" spans="1:18" x14ac:dyDescent="0.3">
      <c r="A1088" t="s">
        <v>6712</v>
      </c>
      <c r="B1088" t="s">
        <v>656</v>
      </c>
      <c r="C1088" t="s">
        <v>42</v>
      </c>
      <c r="D1088" t="s">
        <v>42</v>
      </c>
      <c r="E1088" t="s">
        <v>6105</v>
      </c>
      <c r="F1088" t="s">
        <v>1898</v>
      </c>
      <c r="G1088" t="s">
        <v>2325</v>
      </c>
      <c r="H1088" s="7">
        <v>125.4</v>
      </c>
      <c r="I1088" t="s">
        <v>6633</v>
      </c>
      <c r="J1088" t="s">
        <v>4246</v>
      </c>
      <c r="K1088" t="s">
        <v>662</v>
      </c>
      <c r="L1088" t="s">
        <v>4327</v>
      </c>
      <c r="M1088" t="s">
        <v>663</v>
      </c>
      <c r="N1088" t="s">
        <v>1541</v>
      </c>
      <c r="O1088" t="s">
        <v>42</v>
      </c>
      <c r="P1088" t="s">
        <v>7394</v>
      </c>
      <c r="Q1088" t="s">
        <v>42</v>
      </c>
      <c r="R1088" t="s">
        <v>7395</v>
      </c>
    </row>
    <row r="1089" spans="1:18" x14ac:dyDescent="0.3">
      <c r="A1089" t="s">
        <v>6712</v>
      </c>
      <c r="B1089" t="s">
        <v>712</v>
      </c>
      <c r="C1089" t="s">
        <v>42</v>
      </c>
      <c r="D1089" t="s">
        <v>42</v>
      </c>
      <c r="E1089" t="s">
        <v>3882</v>
      </c>
      <c r="F1089" t="s">
        <v>7396</v>
      </c>
      <c r="G1089" t="s">
        <v>7397</v>
      </c>
      <c r="H1089" s="7">
        <v>40.25</v>
      </c>
      <c r="I1089" t="s">
        <v>1227</v>
      </c>
      <c r="J1089" t="s">
        <v>2700</v>
      </c>
      <c r="K1089" t="s">
        <v>7398</v>
      </c>
      <c r="L1089" t="s">
        <v>7399</v>
      </c>
      <c r="M1089" t="s">
        <v>720</v>
      </c>
      <c r="N1089" t="s">
        <v>721</v>
      </c>
      <c r="O1089" t="s">
        <v>42</v>
      </c>
      <c r="P1089" t="s">
        <v>722</v>
      </c>
      <c r="Q1089" t="s">
        <v>42</v>
      </c>
      <c r="R1089" t="s">
        <v>722</v>
      </c>
    </row>
    <row r="1090" spans="1:18" x14ac:dyDescent="0.3">
      <c r="A1090" t="s">
        <v>6712</v>
      </c>
      <c r="B1090" t="s">
        <v>1552</v>
      </c>
      <c r="C1090" t="s">
        <v>42</v>
      </c>
      <c r="D1090" t="s">
        <v>42</v>
      </c>
      <c r="E1090" t="s">
        <v>7400</v>
      </c>
      <c r="F1090" t="s">
        <v>7401</v>
      </c>
      <c r="G1090" t="s">
        <v>7402</v>
      </c>
      <c r="H1090" s="7">
        <v>398.8</v>
      </c>
      <c r="I1090" t="s">
        <v>7403</v>
      </c>
      <c r="J1090" t="s">
        <v>3994</v>
      </c>
      <c r="K1090" t="s">
        <v>7404</v>
      </c>
      <c r="L1090" t="s">
        <v>7405</v>
      </c>
      <c r="M1090" t="s">
        <v>1561</v>
      </c>
      <c r="N1090" t="s">
        <v>7402</v>
      </c>
      <c r="O1090" t="s">
        <v>42</v>
      </c>
      <c r="P1090" t="s">
        <v>242</v>
      </c>
      <c r="Q1090" t="s">
        <v>42</v>
      </c>
      <c r="R1090" t="s">
        <v>7406</v>
      </c>
    </row>
    <row r="1091" spans="1:18" x14ac:dyDescent="0.3">
      <c r="A1091" t="s">
        <v>6712</v>
      </c>
      <c r="B1091" t="s">
        <v>940</v>
      </c>
      <c r="C1091" t="s">
        <v>42</v>
      </c>
      <c r="D1091" t="s">
        <v>42</v>
      </c>
      <c r="E1091" t="s">
        <v>7407</v>
      </c>
      <c r="F1091" t="s">
        <v>2988</v>
      </c>
      <c r="G1091" t="s">
        <v>7408</v>
      </c>
      <c r="H1091" s="7">
        <v>363</v>
      </c>
      <c r="I1091" t="s">
        <v>7409</v>
      </c>
      <c r="J1091" t="s">
        <v>1500</v>
      </c>
      <c r="K1091" t="s">
        <v>7410</v>
      </c>
      <c r="L1091" t="s">
        <v>5368</v>
      </c>
      <c r="M1091" t="s">
        <v>949</v>
      </c>
      <c r="N1091" t="s">
        <v>950</v>
      </c>
      <c r="O1091" t="s">
        <v>42</v>
      </c>
      <c r="P1091" t="s">
        <v>7411</v>
      </c>
      <c r="Q1091" t="s">
        <v>42</v>
      </c>
      <c r="R1091" t="s">
        <v>4124</v>
      </c>
    </row>
    <row r="1092" spans="1:18" x14ac:dyDescent="0.3">
      <c r="A1092" t="s">
        <v>6712</v>
      </c>
      <c r="B1092" t="s">
        <v>1190</v>
      </c>
      <c r="C1092" t="s">
        <v>42</v>
      </c>
      <c r="D1092" t="s">
        <v>42</v>
      </c>
      <c r="E1092" t="s">
        <v>7412</v>
      </c>
      <c r="F1092" t="s">
        <v>7413</v>
      </c>
      <c r="G1092" t="s">
        <v>7414</v>
      </c>
      <c r="H1092" s="8">
        <v>17699</v>
      </c>
      <c r="I1092" t="s">
        <v>7415</v>
      </c>
      <c r="J1092" t="s">
        <v>6629</v>
      </c>
      <c r="K1092" t="s">
        <v>280</v>
      </c>
      <c r="L1092" t="s">
        <v>7416</v>
      </c>
      <c r="M1092" t="s">
        <v>1198</v>
      </c>
      <c r="N1092" t="s">
        <v>7414</v>
      </c>
      <c r="O1092" t="s">
        <v>42</v>
      </c>
      <c r="P1092" t="s">
        <v>7417</v>
      </c>
      <c r="Q1092" t="s">
        <v>42</v>
      </c>
      <c r="R1092" t="s">
        <v>5276</v>
      </c>
    </row>
    <row r="1093" spans="1:18" x14ac:dyDescent="0.3">
      <c r="A1093" t="s">
        <v>6712</v>
      </c>
      <c r="B1093" t="s">
        <v>1662</v>
      </c>
      <c r="C1093" t="s">
        <v>42</v>
      </c>
      <c r="D1093" t="s">
        <v>42</v>
      </c>
      <c r="E1093" t="s">
        <v>4220</v>
      </c>
      <c r="F1093" t="s">
        <v>4220</v>
      </c>
      <c r="G1093" t="s">
        <v>7418</v>
      </c>
      <c r="H1093" s="8">
        <v>7544</v>
      </c>
      <c r="I1093" t="s">
        <v>7419</v>
      </c>
      <c r="J1093" t="s">
        <v>7420</v>
      </c>
      <c r="K1093" t="s">
        <v>1906</v>
      </c>
      <c r="L1093" t="s">
        <v>7421</v>
      </c>
      <c r="M1093" t="s">
        <v>1669</v>
      </c>
      <c r="N1093" t="s">
        <v>1670</v>
      </c>
      <c r="O1093" t="s">
        <v>42</v>
      </c>
      <c r="P1093" t="s">
        <v>4826</v>
      </c>
      <c r="Q1093" t="s">
        <v>42</v>
      </c>
      <c r="R1093" t="s">
        <v>4049</v>
      </c>
    </row>
    <row r="1094" spans="1:18" x14ac:dyDescent="0.3">
      <c r="A1094" t="s">
        <v>6712</v>
      </c>
      <c r="B1094" t="s">
        <v>849</v>
      </c>
      <c r="C1094" t="s">
        <v>42</v>
      </c>
      <c r="D1094" t="s">
        <v>42</v>
      </c>
      <c r="E1094" t="s">
        <v>937</v>
      </c>
      <c r="F1094" t="s">
        <v>7422</v>
      </c>
      <c r="G1094" t="s">
        <v>7064</v>
      </c>
      <c r="H1094" s="7">
        <v>54.05</v>
      </c>
      <c r="I1094" t="s">
        <v>1238</v>
      </c>
      <c r="J1094" t="s">
        <v>89</v>
      </c>
      <c r="K1094" t="s">
        <v>7423</v>
      </c>
      <c r="L1094" t="s">
        <v>7424</v>
      </c>
      <c r="M1094" t="s">
        <v>856</v>
      </c>
      <c r="N1094" t="s">
        <v>3116</v>
      </c>
      <c r="O1094" t="s">
        <v>42</v>
      </c>
      <c r="P1094" t="s">
        <v>7425</v>
      </c>
      <c r="Q1094" t="s">
        <v>42</v>
      </c>
      <c r="R1094" t="s">
        <v>7426</v>
      </c>
    </row>
    <row r="1095" spans="1:18" x14ac:dyDescent="0.3">
      <c r="A1095" t="s">
        <v>6712</v>
      </c>
      <c r="B1095" t="s">
        <v>1465</v>
      </c>
      <c r="C1095" t="s">
        <v>42</v>
      </c>
      <c r="D1095" t="s">
        <v>42</v>
      </c>
      <c r="E1095" t="s">
        <v>761</v>
      </c>
      <c r="F1095" t="s">
        <v>7427</v>
      </c>
      <c r="G1095" t="s">
        <v>4863</v>
      </c>
      <c r="H1095" s="7">
        <v>124</v>
      </c>
      <c r="I1095" t="s">
        <v>899</v>
      </c>
      <c r="J1095" t="s">
        <v>4344</v>
      </c>
      <c r="K1095" t="s">
        <v>7428</v>
      </c>
      <c r="L1095" t="s">
        <v>7429</v>
      </c>
      <c r="M1095" t="s">
        <v>1472</v>
      </c>
      <c r="N1095" t="s">
        <v>1473</v>
      </c>
      <c r="O1095" t="s">
        <v>42</v>
      </c>
      <c r="P1095" t="s">
        <v>7430</v>
      </c>
      <c r="Q1095" t="s">
        <v>42</v>
      </c>
      <c r="R1095" t="s">
        <v>7431</v>
      </c>
    </row>
    <row r="1096" spans="1:18" x14ac:dyDescent="0.3">
      <c r="A1096" t="s">
        <v>6712</v>
      </c>
      <c r="B1096" t="s">
        <v>1764</v>
      </c>
      <c r="C1096" t="s">
        <v>42</v>
      </c>
      <c r="D1096" t="s">
        <v>42</v>
      </c>
      <c r="E1096" t="s">
        <v>7432</v>
      </c>
      <c r="F1096" t="s">
        <v>7433</v>
      </c>
      <c r="G1096" t="s">
        <v>7434</v>
      </c>
      <c r="H1096" s="8">
        <v>3322</v>
      </c>
      <c r="I1096" t="s">
        <v>7435</v>
      </c>
      <c r="J1096" t="s">
        <v>992</v>
      </c>
      <c r="K1096" t="s">
        <v>2364</v>
      </c>
      <c r="L1096" t="s">
        <v>7436</v>
      </c>
      <c r="M1096" t="s">
        <v>1771</v>
      </c>
      <c r="N1096" t="s">
        <v>1772</v>
      </c>
      <c r="O1096" t="s">
        <v>42</v>
      </c>
      <c r="P1096" t="s">
        <v>7437</v>
      </c>
      <c r="Q1096" t="s">
        <v>42</v>
      </c>
      <c r="R1096" t="s">
        <v>3453</v>
      </c>
    </row>
    <row r="1097" spans="1:18" x14ac:dyDescent="0.3">
      <c r="A1097" t="s">
        <v>6712</v>
      </c>
      <c r="B1097" t="s">
        <v>747</v>
      </c>
      <c r="C1097" t="s">
        <v>42</v>
      </c>
      <c r="D1097" t="s">
        <v>42</v>
      </c>
      <c r="E1097" t="s">
        <v>7438</v>
      </c>
      <c r="F1097" t="s">
        <v>4376</v>
      </c>
      <c r="G1097" t="s">
        <v>7439</v>
      </c>
      <c r="H1097" s="7">
        <v>700.85</v>
      </c>
      <c r="I1097" t="s">
        <v>7440</v>
      </c>
      <c r="J1097" t="s">
        <v>7441</v>
      </c>
      <c r="K1097" t="s">
        <v>7442</v>
      </c>
      <c r="L1097" t="s">
        <v>7443</v>
      </c>
      <c r="M1097" t="s">
        <v>755</v>
      </c>
      <c r="N1097" t="s">
        <v>7439</v>
      </c>
      <c r="O1097" t="s">
        <v>42</v>
      </c>
      <c r="P1097" t="s">
        <v>7444</v>
      </c>
      <c r="Q1097" t="s">
        <v>42</v>
      </c>
      <c r="R1097" t="s">
        <v>7445</v>
      </c>
    </row>
    <row r="1098" spans="1:18" x14ac:dyDescent="0.3">
      <c r="A1098" t="s">
        <v>6712</v>
      </c>
      <c r="B1098" t="s">
        <v>1134</v>
      </c>
      <c r="C1098" t="s">
        <v>42</v>
      </c>
      <c r="D1098" t="s">
        <v>42</v>
      </c>
      <c r="E1098" t="s">
        <v>7446</v>
      </c>
      <c r="F1098" t="s">
        <v>7447</v>
      </c>
      <c r="G1098" t="s">
        <v>1169</v>
      </c>
      <c r="H1098" s="7">
        <v>571.20000000000005</v>
      </c>
      <c r="I1098" t="s">
        <v>7448</v>
      </c>
      <c r="J1098" t="s">
        <v>6301</v>
      </c>
      <c r="K1098" t="s">
        <v>5340</v>
      </c>
      <c r="L1098" t="s">
        <v>7449</v>
      </c>
      <c r="M1098" t="s">
        <v>1142</v>
      </c>
      <c r="N1098" t="s">
        <v>1169</v>
      </c>
      <c r="O1098" t="s">
        <v>42</v>
      </c>
      <c r="P1098" t="s">
        <v>7450</v>
      </c>
      <c r="Q1098" t="s">
        <v>42</v>
      </c>
      <c r="R1098" t="s">
        <v>7451</v>
      </c>
    </row>
    <row r="1099" spans="1:18" x14ac:dyDescent="0.3">
      <c r="A1099" t="s">
        <v>6712</v>
      </c>
      <c r="B1099" t="s">
        <v>1940</v>
      </c>
      <c r="C1099" t="s">
        <v>42</v>
      </c>
      <c r="D1099" t="s">
        <v>42</v>
      </c>
      <c r="E1099" t="s">
        <v>7452</v>
      </c>
      <c r="F1099" t="s">
        <v>4546</v>
      </c>
      <c r="G1099" t="s">
        <v>7453</v>
      </c>
      <c r="H1099" s="7">
        <v>50.2</v>
      </c>
      <c r="I1099" t="s">
        <v>580</v>
      </c>
      <c r="J1099" t="s">
        <v>7454</v>
      </c>
      <c r="K1099" t="s">
        <v>7455</v>
      </c>
      <c r="L1099" t="s">
        <v>7456</v>
      </c>
      <c r="M1099" t="s">
        <v>1948</v>
      </c>
      <c r="N1099" t="s">
        <v>1949</v>
      </c>
      <c r="O1099" t="s">
        <v>42</v>
      </c>
      <c r="P1099" t="s">
        <v>7457</v>
      </c>
      <c r="Q1099" t="s">
        <v>42</v>
      </c>
      <c r="R1099" t="s">
        <v>7458</v>
      </c>
    </row>
    <row r="1100" spans="1:18" x14ac:dyDescent="0.3">
      <c r="A1100" t="s">
        <v>6712</v>
      </c>
      <c r="B1100" t="s">
        <v>1413</v>
      </c>
      <c r="C1100" t="s">
        <v>42</v>
      </c>
      <c r="D1100" t="s">
        <v>42</v>
      </c>
      <c r="E1100" t="s">
        <v>6187</v>
      </c>
      <c r="F1100" t="s">
        <v>207</v>
      </c>
      <c r="G1100" t="s">
        <v>5863</v>
      </c>
      <c r="H1100" s="7">
        <v>73.400000000000006</v>
      </c>
      <c r="I1100" t="s">
        <v>1588</v>
      </c>
      <c r="J1100" t="s">
        <v>1616</v>
      </c>
      <c r="K1100" t="s">
        <v>7459</v>
      </c>
      <c r="L1100" t="s">
        <v>7460</v>
      </c>
      <c r="M1100" t="s">
        <v>4081</v>
      </c>
      <c r="N1100" t="s">
        <v>1421</v>
      </c>
      <c r="O1100" t="s">
        <v>42</v>
      </c>
      <c r="P1100" t="s">
        <v>7461</v>
      </c>
      <c r="Q1100" t="s">
        <v>42</v>
      </c>
      <c r="R1100" t="s">
        <v>7462</v>
      </c>
    </row>
    <row r="1101" spans="1:18" x14ac:dyDescent="0.3">
      <c r="A1101" t="s">
        <v>6712</v>
      </c>
      <c r="B1101" t="s">
        <v>1574</v>
      </c>
      <c r="C1101" t="s">
        <v>42</v>
      </c>
      <c r="D1101" t="s">
        <v>42</v>
      </c>
      <c r="E1101" t="s">
        <v>6668</v>
      </c>
      <c r="F1101" t="s">
        <v>3478</v>
      </c>
      <c r="G1101" t="s">
        <v>7463</v>
      </c>
      <c r="H1101" s="7">
        <v>110.8</v>
      </c>
      <c r="I1101" t="s">
        <v>2977</v>
      </c>
      <c r="J1101" t="s">
        <v>6633</v>
      </c>
      <c r="K1101" t="s">
        <v>7464</v>
      </c>
      <c r="L1101" t="s">
        <v>7465</v>
      </c>
      <c r="M1101" t="s">
        <v>1581</v>
      </c>
      <c r="N1101" t="s">
        <v>1582</v>
      </c>
      <c r="O1101" t="s">
        <v>42</v>
      </c>
      <c r="P1101" t="s">
        <v>7466</v>
      </c>
      <c r="Q1101" t="s">
        <v>42</v>
      </c>
      <c r="R1101" t="s">
        <v>3453</v>
      </c>
    </row>
    <row r="1102" spans="1:18" x14ac:dyDescent="0.3">
      <c r="A1102" t="s">
        <v>6712</v>
      </c>
      <c r="B1102" t="s">
        <v>1523</v>
      </c>
      <c r="C1102" t="s">
        <v>42</v>
      </c>
      <c r="D1102" t="s">
        <v>42</v>
      </c>
      <c r="E1102" t="s">
        <v>7467</v>
      </c>
      <c r="F1102" t="s">
        <v>7468</v>
      </c>
      <c r="G1102" t="s">
        <v>319</v>
      </c>
      <c r="H1102" s="8">
        <v>1898.15</v>
      </c>
      <c r="I1102" t="s">
        <v>7469</v>
      </c>
      <c r="J1102" t="s">
        <v>2479</v>
      </c>
      <c r="K1102" t="s">
        <v>2119</v>
      </c>
      <c r="L1102" t="s">
        <v>7470</v>
      </c>
      <c r="M1102" t="s">
        <v>1530</v>
      </c>
      <c r="N1102" t="s">
        <v>1531</v>
      </c>
      <c r="O1102" t="s">
        <v>42</v>
      </c>
      <c r="P1102" t="s">
        <v>7471</v>
      </c>
      <c r="Q1102" t="s">
        <v>42</v>
      </c>
      <c r="R1102" t="s">
        <v>119</v>
      </c>
    </row>
    <row r="1103" spans="1:18" x14ac:dyDescent="0.3">
      <c r="A1103" t="s">
        <v>6712</v>
      </c>
      <c r="B1103" t="s">
        <v>542</v>
      </c>
      <c r="C1103" t="s">
        <v>42</v>
      </c>
      <c r="D1103" t="s">
        <v>42</v>
      </c>
      <c r="E1103" t="s">
        <v>56</v>
      </c>
      <c r="F1103" t="s">
        <v>7472</v>
      </c>
      <c r="G1103" t="s">
        <v>4340</v>
      </c>
      <c r="H1103" s="7">
        <v>110.9</v>
      </c>
      <c r="I1103" t="s">
        <v>1383</v>
      </c>
      <c r="J1103" t="s">
        <v>7473</v>
      </c>
      <c r="K1103" t="s">
        <v>7474</v>
      </c>
      <c r="L1103" t="s">
        <v>7475</v>
      </c>
      <c r="M1103" t="s">
        <v>550</v>
      </c>
      <c r="N1103" t="s">
        <v>4340</v>
      </c>
      <c r="O1103" t="s">
        <v>42</v>
      </c>
      <c r="P1103" t="s">
        <v>7476</v>
      </c>
      <c r="Q1103" t="s">
        <v>42</v>
      </c>
      <c r="R1103" t="s">
        <v>3802</v>
      </c>
    </row>
    <row r="1104" spans="1:18" x14ac:dyDescent="0.3">
      <c r="A1104" t="s">
        <v>6712</v>
      </c>
      <c r="B1104" t="s">
        <v>1424</v>
      </c>
      <c r="C1104" t="s">
        <v>42</v>
      </c>
      <c r="D1104" t="s">
        <v>42</v>
      </c>
      <c r="E1104" t="s">
        <v>4129</v>
      </c>
      <c r="F1104" t="s">
        <v>7477</v>
      </c>
      <c r="G1104" t="s">
        <v>7478</v>
      </c>
      <c r="H1104" s="7">
        <v>271.5</v>
      </c>
      <c r="I1104" t="s">
        <v>5266</v>
      </c>
      <c r="J1104" t="s">
        <v>785</v>
      </c>
      <c r="K1104" t="s">
        <v>7479</v>
      </c>
      <c r="L1104" t="s">
        <v>7480</v>
      </c>
      <c r="M1104" t="s">
        <v>1431</v>
      </c>
      <c r="N1104" t="s">
        <v>1432</v>
      </c>
      <c r="O1104" t="s">
        <v>42</v>
      </c>
      <c r="P1104" t="s">
        <v>7481</v>
      </c>
      <c r="Q1104" t="s">
        <v>42</v>
      </c>
      <c r="R1104" t="s">
        <v>7482</v>
      </c>
    </row>
    <row r="1105" spans="1:18" x14ac:dyDescent="0.3">
      <c r="A1105" t="s">
        <v>6712</v>
      </c>
      <c r="B1105" t="s">
        <v>427</v>
      </c>
      <c r="C1105" t="s">
        <v>42</v>
      </c>
      <c r="D1105" t="s">
        <v>42</v>
      </c>
      <c r="E1105" t="s">
        <v>428</v>
      </c>
      <c r="F1105" t="s">
        <v>428</v>
      </c>
      <c r="G1105" t="s">
        <v>7483</v>
      </c>
      <c r="H1105" s="7">
        <v>607.65</v>
      </c>
      <c r="I1105" t="s">
        <v>7484</v>
      </c>
      <c r="J1105" t="s">
        <v>7229</v>
      </c>
      <c r="K1105" t="s">
        <v>7485</v>
      </c>
      <c r="L1105" t="s">
        <v>7486</v>
      </c>
      <c r="M1105" t="s">
        <v>434</v>
      </c>
      <c r="N1105" t="s">
        <v>435</v>
      </c>
      <c r="O1105" t="s">
        <v>42</v>
      </c>
      <c r="P1105" t="s">
        <v>7487</v>
      </c>
      <c r="Q1105" t="s">
        <v>42</v>
      </c>
      <c r="R1105" t="s">
        <v>2336</v>
      </c>
    </row>
    <row r="1106" spans="1:18" x14ac:dyDescent="0.3">
      <c r="A1106" t="s">
        <v>6712</v>
      </c>
      <c r="B1106" t="s">
        <v>1328</v>
      </c>
      <c r="C1106" t="s">
        <v>42</v>
      </c>
      <c r="D1106" t="s">
        <v>42</v>
      </c>
      <c r="E1106" t="s">
        <v>7488</v>
      </c>
      <c r="F1106" t="s">
        <v>4599</v>
      </c>
      <c r="G1106" t="s">
        <v>7489</v>
      </c>
      <c r="H1106" s="7">
        <v>115.6</v>
      </c>
      <c r="I1106" t="s">
        <v>1599</v>
      </c>
      <c r="J1106" t="s">
        <v>1411</v>
      </c>
      <c r="K1106" t="s">
        <v>7490</v>
      </c>
      <c r="L1106" t="s">
        <v>7491</v>
      </c>
      <c r="M1106" t="s">
        <v>1336</v>
      </c>
      <c r="N1106" t="s">
        <v>1337</v>
      </c>
      <c r="O1106" t="s">
        <v>42</v>
      </c>
      <c r="P1106" t="s">
        <v>5266</v>
      </c>
      <c r="Q1106" t="s">
        <v>42</v>
      </c>
      <c r="R1106" t="s">
        <v>3698</v>
      </c>
    </row>
    <row r="1107" spans="1:18" x14ac:dyDescent="0.3">
      <c r="A1107" t="s">
        <v>6712</v>
      </c>
      <c r="B1107" t="s">
        <v>667</v>
      </c>
      <c r="C1107" t="s">
        <v>42</v>
      </c>
      <c r="D1107" t="s">
        <v>42</v>
      </c>
      <c r="E1107" t="s">
        <v>1519</v>
      </c>
      <c r="F1107" t="s">
        <v>7492</v>
      </c>
      <c r="G1107" t="s">
        <v>1408</v>
      </c>
      <c r="H1107" s="7">
        <v>189</v>
      </c>
      <c r="I1107" t="s">
        <v>6687</v>
      </c>
      <c r="J1107" t="s">
        <v>7493</v>
      </c>
      <c r="K1107" t="s">
        <v>7494</v>
      </c>
      <c r="L1107" t="s">
        <v>7495</v>
      </c>
      <c r="M1107" t="s">
        <v>674</v>
      </c>
      <c r="N1107" t="s">
        <v>1408</v>
      </c>
      <c r="O1107" t="s">
        <v>42</v>
      </c>
      <c r="P1107" t="s">
        <v>7496</v>
      </c>
      <c r="Q1107" t="s">
        <v>42</v>
      </c>
      <c r="R1107" t="s">
        <v>7497</v>
      </c>
    </row>
    <row r="1108" spans="1:18" x14ac:dyDescent="0.3">
      <c r="A1108" t="s">
        <v>6712</v>
      </c>
      <c r="B1108" t="s">
        <v>1819</v>
      </c>
      <c r="C1108" t="s">
        <v>42</v>
      </c>
      <c r="D1108" t="s">
        <v>42</v>
      </c>
      <c r="E1108" t="s">
        <v>3003</v>
      </c>
      <c r="F1108" t="s">
        <v>2474</v>
      </c>
      <c r="G1108" t="s">
        <v>2249</v>
      </c>
      <c r="H1108" s="7">
        <v>31.7</v>
      </c>
      <c r="I1108" t="s">
        <v>2869</v>
      </c>
      <c r="J1108" t="s">
        <v>7498</v>
      </c>
      <c r="K1108" t="s">
        <v>7499</v>
      </c>
      <c r="L1108" t="s">
        <v>7500</v>
      </c>
      <c r="M1108" t="s">
        <v>5863</v>
      </c>
      <c r="N1108" t="s">
        <v>1828</v>
      </c>
      <c r="O1108" t="s">
        <v>42</v>
      </c>
      <c r="P1108" t="s">
        <v>7501</v>
      </c>
      <c r="Q1108" t="s">
        <v>42</v>
      </c>
      <c r="R1108" t="s">
        <v>7502</v>
      </c>
    </row>
    <row r="1109">
      <c r="A1109" t="s">
        <v>7510</v>
      </c>
      <c r="B1109" t="s">
        <v>90</v>
      </c>
      <c r="C1109" t="s">
        <v>42</v>
      </c>
      <c r="D1109" t="s">
        <v>42</v>
      </c>
      <c r="E1109" t="s">
        <v>936</v>
      </c>
      <c r="F1109" t="s">
        <v>7511</v>
      </c>
      <c r="G1109" t="s">
        <v>7512</v>
      </c>
      <c r="H1109" t="s">
        <v>7513</v>
      </c>
      <c r="I1109" t="s">
        <v>4353</v>
      </c>
      <c r="J1109" t="s">
        <v>7514</v>
      </c>
      <c r="K1109" t="s">
        <v>7515</v>
      </c>
      <c r="L1109" t="s">
        <v>7516</v>
      </c>
      <c r="M1109" t="s">
        <v>98</v>
      </c>
      <c r="N1109" t="s">
        <v>2692</v>
      </c>
      <c r="O1109" t="s">
        <v>42</v>
      </c>
      <c r="P1109" t="s">
        <v>7517</v>
      </c>
      <c r="Q1109" t="s">
        <v>42</v>
      </c>
      <c r="R1109" t="s">
        <v>7518</v>
      </c>
    </row>
    <row r="1110">
      <c r="A1110" t="s">
        <v>7510</v>
      </c>
      <c r="B1110" t="s">
        <v>1819</v>
      </c>
      <c r="C1110" t="s">
        <v>42</v>
      </c>
      <c r="D1110" t="s">
        <v>42</v>
      </c>
      <c r="E1110" t="s">
        <v>7519</v>
      </c>
      <c r="F1110" t="s">
        <v>2474</v>
      </c>
      <c r="G1110" t="s">
        <v>3002</v>
      </c>
      <c r="H1110" t="s">
        <v>4852</v>
      </c>
      <c r="I1110" t="s">
        <v>5965</v>
      </c>
      <c r="J1110" t="s">
        <v>5701</v>
      </c>
      <c r="K1110" t="s">
        <v>7520</v>
      </c>
      <c r="L1110" t="s">
        <v>7521</v>
      </c>
      <c r="M1110" t="s">
        <v>5863</v>
      </c>
      <c r="N1110" t="s">
        <v>1828</v>
      </c>
      <c r="O1110" t="s">
        <v>42</v>
      </c>
      <c r="P1110" t="s">
        <v>7522</v>
      </c>
      <c r="Q1110" t="s">
        <v>42</v>
      </c>
      <c r="R1110" t="s">
        <v>1474</v>
      </c>
    </row>
    <row r="1111">
      <c r="A1111" t="s">
        <v>7510</v>
      </c>
      <c r="B1111" t="s">
        <v>1794</v>
      </c>
      <c r="C1111" t="s">
        <v>42</v>
      </c>
      <c r="D1111" t="s">
        <v>42</v>
      </c>
      <c r="E1111" t="s">
        <v>3965</v>
      </c>
      <c r="F1111" t="s">
        <v>3963</v>
      </c>
      <c r="G1111" t="s">
        <v>7523</v>
      </c>
      <c r="H1111" t="s">
        <v>7524</v>
      </c>
      <c r="I1111" t="s">
        <v>2166</v>
      </c>
      <c r="J1111" t="s">
        <v>6780</v>
      </c>
      <c r="K1111" t="s">
        <v>7525</v>
      </c>
      <c r="L1111" t="s">
        <v>7526</v>
      </c>
      <c r="M1111" t="s">
        <v>1802</v>
      </c>
      <c r="N1111" t="s">
        <v>7527</v>
      </c>
      <c r="O1111" t="s">
        <v>42</v>
      </c>
      <c r="P1111" t="s">
        <v>7528</v>
      </c>
      <c r="Q1111" t="s">
        <v>42</v>
      </c>
      <c r="R1111" t="s">
        <v>7529</v>
      </c>
    </row>
    <row r="1112">
      <c r="A1112" t="s">
        <v>7510</v>
      </c>
      <c r="B1112" t="s">
        <v>1806</v>
      </c>
      <c r="C1112" t="s">
        <v>42</v>
      </c>
      <c r="D1112" t="s">
        <v>42</v>
      </c>
      <c r="E1112" t="s">
        <v>7530</v>
      </c>
      <c r="F1112" t="s">
        <v>7531</v>
      </c>
      <c r="G1112" t="s">
        <v>7532</v>
      </c>
      <c r="H1112" t="s">
        <v>857</v>
      </c>
      <c r="I1112" t="s">
        <v>7533</v>
      </c>
      <c r="J1112" t="s">
        <v>5217</v>
      </c>
      <c r="K1112" t="s">
        <v>7534</v>
      </c>
      <c r="L1112" t="s">
        <v>7535</v>
      </c>
      <c r="M1112" t="s">
        <v>1814</v>
      </c>
      <c r="N1112" t="s">
        <v>7532</v>
      </c>
      <c r="O1112" t="s">
        <v>42</v>
      </c>
      <c r="P1112" t="s">
        <v>7536</v>
      </c>
      <c r="Q1112" t="s">
        <v>42</v>
      </c>
      <c r="R1112" t="s">
        <v>3283</v>
      </c>
    </row>
    <row r="1113">
      <c r="A1113" t="s">
        <v>7510</v>
      </c>
      <c r="B1113" t="s">
        <v>838</v>
      </c>
      <c r="C1113" t="s">
        <v>42</v>
      </c>
      <c r="D1113" t="s">
        <v>42</v>
      </c>
      <c r="E1113" t="s">
        <v>7537</v>
      </c>
      <c r="F1113" t="s">
        <v>7538</v>
      </c>
      <c r="G1113" t="s">
        <v>7537</v>
      </c>
      <c r="H1113" t="s">
        <v>7539</v>
      </c>
      <c r="I1113" t="s">
        <v>2379</v>
      </c>
      <c r="J1113" t="s">
        <v>5217</v>
      </c>
      <c r="K1113" t="s">
        <v>7540</v>
      </c>
      <c r="L1113" t="s">
        <v>7541</v>
      </c>
      <c r="M1113" t="s">
        <v>846</v>
      </c>
      <c r="N1113" t="s">
        <v>847</v>
      </c>
      <c r="O1113" t="s">
        <v>42</v>
      </c>
      <c r="P1113" t="s">
        <v>2376</v>
      </c>
      <c r="Q1113" t="s">
        <v>42</v>
      </c>
      <c r="R1113" t="s">
        <v>4152</v>
      </c>
    </row>
    <row r="1114">
      <c r="A1114" t="s">
        <v>7510</v>
      </c>
      <c r="B1114" t="s">
        <v>1564</v>
      </c>
      <c r="C1114" t="s">
        <v>42</v>
      </c>
      <c r="D1114" t="s">
        <v>42</v>
      </c>
      <c r="E1114" t="s">
        <v>7542</v>
      </c>
      <c r="F1114" t="s">
        <v>7543</v>
      </c>
      <c r="G1114" t="s">
        <v>7086</v>
      </c>
      <c r="H1114" t="s">
        <v>7544</v>
      </c>
      <c r="I1114" t="s">
        <v>2355</v>
      </c>
      <c r="J1114" t="s">
        <v>7545</v>
      </c>
      <c r="K1114" t="s">
        <v>7546</v>
      </c>
      <c r="L1114" t="s">
        <v>7547</v>
      </c>
      <c r="M1114" t="s">
        <v>571</v>
      </c>
      <c r="N1114" t="s">
        <v>1571</v>
      </c>
      <c r="O1114" t="s">
        <v>42</v>
      </c>
      <c r="P1114" t="s">
        <v>7548</v>
      </c>
      <c r="Q1114" t="s">
        <v>42</v>
      </c>
      <c r="R1114" t="s">
        <v>7549</v>
      </c>
    </row>
    <row r="1115">
      <c r="A1115" t="s">
        <v>7510</v>
      </c>
      <c r="B1115" t="s">
        <v>1123</v>
      </c>
      <c r="C1115" t="s">
        <v>42</v>
      </c>
      <c r="D1115" t="s">
        <v>42</v>
      </c>
      <c r="E1115" t="s">
        <v>7550</v>
      </c>
      <c r="F1115" t="s">
        <v>7551</v>
      </c>
      <c r="G1115" t="s">
        <v>7552</v>
      </c>
      <c r="H1115" t="s">
        <v>7553</v>
      </c>
      <c r="I1115" t="s">
        <v>1828</v>
      </c>
      <c r="J1115" t="s">
        <v>7554</v>
      </c>
      <c r="K1115" t="s">
        <v>7555</v>
      </c>
      <c r="L1115" t="s">
        <v>7556</v>
      </c>
      <c r="M1115" t="s">
        <v>1130</v>
      </c>
      <c r="N1115" t="s">
        <v>7552</v>
      </c>
      <c r="O1115" t="s">
        <v>42</v>
      </c>
      <c r="P1115" t="s">
        <v>4624</v>
      </c>
      <c r="Q1115" t="s">
        <v>42</v>
      </c>
      <c r="R1115" t="s">
        <v>620</v>
      </c>
    </row>
    <row r="1116">
      <c r="A1116" t="s">
        <v>7510</v>
      </c>
      <c r="B1116" t="s">
        <v>1079</v>
      </c>
      <c r="C1116" t="s">
        <v>42</v>
      </c>
      <c r="D1116" t="s">
        <v>42</v>
      </c>
      <c r="E1116" t="s">
        <v>3588</v>
      </c>
      <c r="F1116" t="s">
        <v>1242</v>
      </c>
      <c r="G1116" t="s">
        <v>7557</v>
      </c>
      <c r="H1116" t="s">
        <v>7558</v>
      </c>
      <c r="I1116" t="s">
        <v>4930</v>
      </c>
      <c r="J1116" t="s">
        <v>7559</v>
      </c>
      <c r="K1116" t="s">
        <v>7560</v>
      </c>
      <c r="L1116" t="s">
        <v>7561</v>
      </c>
      <c r="M1116" t="s">
        <v>1087</v>
      </c>
      <c r="N1116" t="s">
        <v>1088</v>
      </c>
      <c r="O1116" t="s">
        <v>42</v>
      </c>
      <c r="P1116" t="s">
        <v>7562</v>
      </c>
      <c r="Q1116" t="s">
        <v>42</v>
      </c>
      <c r="R1116" t="s">
        <v>596</v>
      </c>
    </row>
    <row r="1117">
      <c r="A1117" t="s">
        <v>7510</v>
      </c>
      <c r="B1117" t="s">
        <v>1434</v>
      </c>
      <c r="C1117" t="s">
        <v>42</v>
      </c>
      <c r="D1117" t="s">
        <v>42</v>
      </c>
      <c r="E1117" t="s">
        <v>7563</v>
      </c>
      <c r="F1117" t="s">
        <v>3582</v>
      </c>
      <c r="G1117" t="s">
        <v>7564</v>
      </c>
      <c r="H1117" t="s">
        <v>669</v>
      </c>
      <c r="I1117" t="s">
        <v>3732</v>
      </c>
      <c r="J1117" t="s">
        <v>7565</v>
      </c>
      <c r="K1117" t="s">
        <v>7566</v>
      </c>
      <c r="L1117" t="s">
        <v>7567</v>
      </c>
      <c r="M1117" t="s">
        <v>1441</v>
      </c>
      <c r="N1117" t="s">
        <v>1442</v>
      </c>
      <c r="O1117" t="s">
        <v>42</v>
      </c>
      <c r="P1117" t="s">
        <v>1163</v>
      </c>
      <c r="Q1117" t="s">
        <v>42</v>
      </c>
      <c r="R1117" t="s">
        <v>7568</v>
      </c>
    </row>
    <row r="1118">
      <c r="A1118" t="s">
        <v>7510</v>
      </c>
      <c r="B1118" t="s">
        <v>3070</v>
      </c>
      <c r="C1118" t="s">
        <v>42</v>
      </c>
      <c r="D1118" t="s">
        <v>42</v>
      </c>
      <c r="E1118" t="s">
        <v>7569</v>
      </c>
      <c r="F1118" t="s">
        <v>7570</v>
      </c>
      <c r="G1118" t="s">
        <v>7571</v>
      </c>
      <c r="H1118" t="s">
        <v>7572</v>
      </c>
      <c r="I1118" t="s">
        <v>7573</v>
      </c>
      <c r="J1118" t="s">
        <v>7565</v>
      </c>
      <c r="K1118" t="s">
        <v>6521</v>
      </c>
      <c r="L1118" t="s">
        <v>7574</v>
      </c>
      <c r="M1118" t="s">
        <v>3077</v>
      </c>
      <c r="N1118" t="s">
        <v>3078</v>
      </c>
      <c r="O1118" t="s">
        <v>42</v>
      </c>
      <c r="P1118" t="s">
        <v>7575</v>
      </c>
      <c r="Q1118" t="s">
        <v>42</v>
      </c>
      <c r="R1118" t="s">
        <v>2846</v>
      </c>
    </row>
    <row r="1119">
      <c r="A1119" t="s">
        <v>7510</v>
      </c>
      <c r="B1119" t="s">
        <v>1534</v>
      </c>
      <c r="C1119" t="s">
        <v>42</v>
      </c>
      <c r="D1119" t="s">
        <v>42</v>
      </c>
      <c r="E1119" t="s">
        <v>7576</v>
      </c>
      <c r="F1119" t="s">
        <v>7577</v>
      </c>
      <c r="G1119" t="s">
        <v>7578</v>
      </c>
      <c r="H1119" t="s">
        <v>7579</v>
      </c>
      <c r="I1119" t="s">
        <v>4236</v>
      </c>
      <c r="J1119" t="s">
        <v>7565</v>
      </c>
      <c r="K1119" t="s">
        <v>7580</v>
      </c>
      <c r="L1119" t="s">
        <v>7581</v>
      </c>
      <c r="M1119" t="s">
        <v>1540</v>
      </c>
      <c r="N1119" t="s">
        <v>1541</v>
      </c>
      <c r="O1119" t="s">
        <v>42</v>
      </c>
      <c r="P1119" t="s">
        <v>7582</v>
      </c>
      <c r="Q1119" t="s">
        <v>42</v>
      </c>
      <c r="R1119" t="s">
        <v>5774</v>
      </c>
    </row>
    <row r="1120">
      <c r="A1120" t="s">
        <v>7510</v>
      </c>
      <c r="B1120" t="s">
        <v>1786</v>
      </c>
      <c r="C1120" t="s">
        <v>42</v>
      </c>
      <c r="D1120" t="s">
        <v>42</v>
      </c>
      <c r="E1120" t="s">
        <v>1789</v>
      </c>
      <c r="F1120" t="s">
        <v>5416</v>
      </c>
      <c r="G1120" t="s">
        <v>1415</v>
      </c>
      <c r="H1120" t="s">
        <v>4148</v>
      </c>
      <c r="I1120" t="s">
        <v>2175</v>
      </c>
      <c r="J1120" t="s">
        <v>4763</v>
      </c>
      <c r="K1120" t="s">
        <v>3250</v>
      </c>
      <c r="L1120" t="s">
        <v>7583</v>
      </c>
      <c r="M1120" t="s">
        <v>1793</v>
      </c>
      <c r="N1120" t="s">
        <v>3999</v>
      </c>
      <c r="O1120" t="s">
        <v>42</v>
      </c>
      <c r="P1120" t="s">
        <v>722</v>
      </c>
      <c r="Q1120" t="s">
        <v>42</v>
      </c>
      <c r="R1120" t="s">
        <v>722</v>
      </c>
    </row>
    <row r="1121">
      <c r="A1121" t="s">
        <v>7510</v>
      </c>
      <c r="B1121" t="s">
        <v>1168</v>
      </c>
      <c r="C1121" t="s">
        <v>42</v>
      </c>
      <c r="D1121" t="s">
        <v>42</v>
      </c>
      <c r="E1121" t="s">
        <v>7584</v>
      </c>
      <c r="F1121" t="s">
        <v>7585</v>
      </c>
      <c r="G1121" t="s">
        <v>7586</v>
      </c>
      <c r="H1121" t="s">
        <v>7587</v>
      </c>
      <c r="I1121" t="s">
        <v>7588</v>
      </c>
      <c r="J1121" t="s">
        <v>7589</v>
      </c>
      <c r="K1121" t="s">
        <v>7590</v>
      </c>
      <c r="L1121" t="s">
        <v>7591</v>
      </c>
      <c r="M1121" t="s">
        <v>1176</v>
      </c>
      <c r="N1121" t="s">
        <v>641</v>
      </c>
      <c r="O1121" t="s">
        <v>42</v>
      </c>
      <c r="P1121" t="s">
        <v>6935</v>
      </c>
      <c r="Q1121" t="s">
        <v>42</v>
      </c>
      <c r="R1121" t="s">
        <v>536</v>
      </c>
    </row>
    <row r="1122">
      <c r="A1122" t="s">
        <v>7510</v>
      </c>
      <c r="B1122" t="s">
        <v>1722</v>
      </c>
      <c r="C1122" t="s">
        <v>42</v>
      </c>
      <c r="D1122" t="s">
        <v>42</v>
      </c>
      <c r="E1122" t="s">
        <v>7592</v>
      </c>
      <c r="F1122" t="s">
        <v>7593</v>
      </c>
      <c r="G1122" t="s">
        <v>7594</v>
      </c>
      <c r="H1122" t="s">
        <v>7595</v>
      </c>
      <c r="I1122" t="s">
        <v>7596</v>
      </c>
      <c r="J1122" t="s">
        <v>2913</v>
      </c>
      <c r="K1122" t="s">
        <v>7597</v>
      </c>
      <c r="L1122" t="s">
        <v>7598</v>
      </c>
      <c r="M1122" t="s">
        <v>1730</v>
      </c>
      <c r="N1122" t="s">
        <v>1731</v>
      </c>
      <c r="O1122" t="s">
        <v>42</v>
      </c>
      <c r="P1122" t="s">
        <v>7599</v>
      </c>
      <c r="Q1122" t="s">
        <v>42</v>
      </c>
      <c r="R1122" t="s">
        <v>7600</v>
      </c>
    </row>
    <row r="1123">
      <c r="A1123" t="s">
        <v>7510</v>
      </c>
      <c r="B1123" t="s">
        <v>18</v>
      </c>
      <c r="C1123" t="s">
        <v>42</v>
      </c>
      <c r="D1123" t="s">
        <v>42</v>
      </c>
      <c r="E1123" t="s">
        <v>1166</v>
      </c>
      <c r="F1123" t="s">
        <v>2868</v>
      </c>
      <c r="G1123" t="s">
        <v>3345</v>
      </c>
      <c r="H1123" t="s">
        <v>7601</v>
      </c>
      <c r="I1123" t="s">
        <v>1929</v>
      </c>
      <c r="J1123" t="s">
        <v>2583</v>
      </c>
      <c r="K1123" t="s">
        <v>7602</v>
      </c>
      <c r="L1123" t="s">
        <v>7603</v>
      </c>
      <c r="M1123" t="s">
        <v>4832</v>
      </c>
      <c r="N1123" t="s">
        <v>353</v>
      </c>
      <c r="O1123" t="s">
        <v>42</v>
      </c>
      <c r="P1123" t="s">
        <v>7604</v>
      </c>
      <c r="Q1123" t="s">
        <v>42</v>
      </c>
      <c r="R1123" t="s">
        <v>4156</v>
      </c>
    </row>
    <row r="1124">
      <c r="A1124" t="s">
        <v>7510</v>
      </c>
      <c r="B1124" t="s">
        <v>1512</v>
      </c>
      <c r="C1124" t="s">
        <v>42</v>
      </c>
      <c r="D1124" t="s">
        <v>42</v>
      </c>
      <c r="E1124" t="s">
        <v>7605</v>
      </c>
      <c r="F1124" t="s">
        <v>7606</v>
      </c>
      <c r="G1124" t="s">
        <v>7607</v>
      </c>
      <c r="H1124" t="s">
        <v>7608</v>
      </c>
      <c r="I1124" t="s">
        <v>1106</v>
      </c>
      <c r="J1124" t="s">
        <v>3049</v>
      </c>
      <c r="K1124" t="s">
        <v>7609</v>
      </c>
      <c r="L1124" t="s">
        <v>5808</v>
      </c>
      <c r="M1124" t="s">
        <v>1520</v>
      </c>
      <c r="N1124" t="s">
        <v>1515</v>
      </c>
      <c r="O1124" t="s">
        <v>42</v>
      </c>
      <c r="P1124" t="s">
        <v>7610</v>
      </c>
      <c r="Q1124" t="s">
        <v>42</v>
      </c>
      <c r="R1124" t="s">
        <v>7611</v>
      </c>
    </row>
    <row r="1125">
      <c r="A1125" t="s">
        <v>7510</v>
      </c>
      <c r="B1125" t="s">
        <v>251</v>
      </c>
      <c r="C1125" t="s">
        <v>42</v>
      </c>
      <c r="D1125" t="s">
        <v>42</v>
      </c>
      <c r="E1125" t="s">
        <v>48</v>
      </c>
      <c r="F1125" t="s">
        <v>7612</v>
      </c>
      <c r="G1125" t="s">
        <v>7613</v>
      </c>
      <c r="H1125" t="s">
        <v>1540</v>
      </c>
      <c r="I1125" t="s">
        <v>7614</v>
      </c>
      <c r="J1125" t="s">
        <v>4037</v>
      </c>
      <c r="K1125" t="s">
        <v>7615</v>
      </c>
      <c r="L1125" t="s">
        <v>7616</v>
      </c>
      <c r="M1125" t="s">
        <v>258</v>
      </c>
      <c r="N1125" t="s">
        <v>259</v>
      </c>
      <c r="O1125" t="s">
        <v>42</v>
      </c>
      <c r="P1125" t="s">
        <v>7617</v>
      </c>
      <c r="Q1125" t="s">
        <v>42</v>
      </c>
      <c r="R1125" t="s">
        <v>1285</v>
      </c>
    </row>
    <row r="1126">
      <c r="A1126" t="s">
        <v>7510</v>
      </c>
      <c r="B1126" t="s">
        <v>656</v>
      </c>
      <c r="C1126" t="s">
        <v>42</v>
      </c>
      <c r="D1126" t="s">
        <v>42</v>
      </c>
      <c r="E1126" t="s">
        <v>7618</v>
      </c>
      <c r="F1126" t="s">
        <v>7619</v>
      </c>
      <c r="G1126" t="s">
        <v>4601</v>
      </c>
      <c r="H1126" t="s">
        <v>7620</v>
      </c>
      <c r="I1126" t="s">
        <v>1853</v>
      </c>
      <c r="J1126" t="s">
        <v>2024</v>
      </c>
      <c r="K1126" t="s">
        <v>7621</v>
      </c>
      <c r="L1126" t="s">
        <v>7622</v>
      </c>
      <c r="M1126" t="s">
        <v>663</v>
      </c>
      <c r="N1126" t="s">
        <v>1541</v>
      </c>
      <c r="O1126" t="s">
        <v>42</v>
      </c>
      <c r="P1126" t="s">
        <v>7623</v>
      </c>
      <c r="Q1126" t="s">
        <v>42</v>
      </c>
      <c r="R1126" t="s">
        <v>5654</v>
      </c>
    </row>
    <row r="1127">
      <c r="A1127" t="s">
        <v>7510</v>
      </c>
      <c r="B1127" t="s">
        <v>701</v>
      </c>
      <c r="C1127" t="s">
        <v>42</v>
      </c>
      <c r="D1127" t="s">
        <v>42</v>
      </c>
      <c r="E1127" t="s">
        <v>7624</v>
      </c>
      <c r="F1127" t="s">
        <v>7625</v>
      </c>
      <c r="G1127" t="s">
        <v>7626</v>
      </c>
      <c r="H1127" t="s">
        <v>7627</v>
      </c>
      <c r="I1127" t="s">
        <v>7628</v>
      </c>
      <c r="J1127" t="s">
        <v>753</v>
      </c>
      <c r="K1127" t="s">
        <v>7629</v>
      </c>
      <c r="L1127" t="s">
        <v>7630</v>
      </c>
      <c r="M1127" t="s">
        <v>709</v>
      </c>
      <c r="N1127" t="s">
        <v>7134</v>
      </c>
      <c r="O1127" t="s">
        <v>42</v>
      </c>
      <c r="P1127" t="s">
        <v>7631</v>
      </c>
      <c r="Q1127" t="s">
        <v>42</v>
      </c>
      <c r="R1127" t="s">
        <v>7632</v>
      </c>
    </row>
    <row r="1128">
      <c r="A1128" t="s">
        <v>7510</v>
      </c>
      <c r="B1128" t="s">
        <v>1222</v>
      </c>
      <c r="C1128" t="s">
        <v>42</v>
      </c>
      <c r="D1128" t="s">
        <v>42</v>
      </c>
      <c r="E1128" t="s">
        <v>7633</v>
      </c>
      <c r="F1128" t="s">
        <v>7634</v>
      </c>
      <c r="G1128" t="s">
        <v>7635</v>
      </c>
      <c r="H1128" t="s">
        <v>7636</v>
      </c>
      <c r="I1128" t="s">
        <v>7637</v>
      </c>
      <c r="J1128" t="s">
        <v>4223</v>
      </c>
      <c r="K1128" t="s">
        <v>2048</v>
      </c>
      <c r="L1128" t="s">
        <v>7638</v>
      </c>
      <c r="M1128" t="s">
        <v>1230</v>
      </c>
      <c r="N1128" t="s">
        <v>6954</v>
      </c>
      <c r="O1128" t="s">
        <v>42</v>
      </c>
      <c r="P1128" t="s">
        <v>7639</v>
      </c>
      <c r="Q1128" t="s">
        <v>42</v>
      </c>
      <c r="R1128" t="s">
        <v>2137</v>
      </c>
    </row>
    <row r="1129">
      <c r="A1129" t="s">
        <v>7510</v>
      </c>
      <c r="B1129" t="s">
        <v>459</v>
      </c>
      <c r="C1129" t="s">
        <v>42</v>
      </c>
      <c r="D1129" t="s">
        <v>42</v>
      </c>
      <c r="E1129" t="s">
        <v>7640</v>
      </c>
      <c r="F1129" t="s">
        <v>7641</v>
      </c>
      <c r="G1129" t="s">
        <v>7642</v>
      </c>
      <c r="H1129" t="s">
        <v>7643</v>
      </c>
      <c r="I1129" t="s">
        <v>7644</v>
      </c>
      <c r="J1129" t="s">
        <v>2941</v>
      </c>
      <c r="K1129" t="s">
        <v>6141</v>
      </c>
      <c r="L1129" t="s">
        <v>7645</v>
      </c>
      <c r="M1129" t="s">
        <v>466</v>
      </c>
      <c r="N1129" t="s">
        <v>467</v>
      </c>
      <c r="O1129" t="s">
        <v>42</v>
      </c>
      <c r="P1129" t="s">
        <v>547</v>
      </c>
      <c r="Q1129" t="s">
        <v>42</v>
      </c>
      <c r="R1129" t="s">
        <v>2662</v>
      </c>
    </row>
    <row r="1130">
      <c r="A1130" t="s">
        <v>7510</v>
      </c>
      <c r="B1130" t="s">
        <v>598</v>
      </c>
      <c r="C1130" t="s">
        <v>42</v>
      </c>
      <c r="D1130" t="s">
        <v>42</v>
      </c>
      <c r="E1130" t="s">
        <v>7646</v>
      </c>
      <c r="F1130" t="s">
        <v>7647</v>
      </c>
      <c r="G1130" t="s">
        <v>7648</v>
      </c>
      <c r="H1130" t="s">
        <v>7649</v>
      </c>
      <c r="I1130" t="s">
        <v>1769</v>
      </c>
      <c r="J1130" t="s">
        <v>7650</v>
      </c>
      <c r="K1130" t="s">
        <v>7651</v>
      </c>
      <c r="L1130" t="s">
        <v>7652</v>
      </c>
      <c r="M1130" t="s">
        <v>606</v>
      </c>
      <c r="N1130" t="s">
        <v>3499</v>
      </c>
      <c r="O1130" t="s">
        <v>42</v>
      </c>
      <c r="P1130" t="s">
        <v>7653</v>
      </c>
      <c r="Q1130" t="s">
        <v>42</v>
      </c>
      <c r="R1130" t="s">
        <v>3402</v>
      </c>
    </row>
    <row r="1131">
      <c r="A1131" t="s">
        <v>7510</v>
      </c>
      <c r="B1131" t="s">
        <v>964</v>
      </c>
      <c r="C1131" t="s">
        <v>42</v>
      </c>
      <c r="D1131" t="s">
        <v>42</v>
      </c>
      <c r="E1131" t="s">
        <v>7654</v>
      </c>
      <c r="F1131" t="s">
        <v>7655</v>
      </c>
      <c r="G1131" t="s">
        <v>7656</v>
      </c>
      <c r="H1131" t="s">
        <v>7657</v>
      </c>
      <c r="I1131" t="s">
        <v>4242</v>
      </c>
      <c r="J1131" t="s">
        <v>7658</v>
      </c>
      <c r="K1131" t="s">
        <v>7583</v>
      </c>
      <c r="L1131" t="s">
        <v>7659</v>
      </c>
      <c r="M1131" t="s">
        <v>971</v>
      </c>
      <c r="N1131" t="s">
        <v>972</v>
      </c>
      <c r="O1131" t="s">
        <v>42</v>
      </c>
      <c r="P1131" t="s">
        <v>4087</v>
      </c>
      <c r="Q1131" t="s">
        <v>42</v>
      </c>
      <c r="R1131" t="s">
        <v>3327</v>
      </c>
    </row>
    <row r="1132">
      <c r="A1132" t="s">
        <v>7510</v>
      </c>
      <c r="B1132" t="s">
        <v>1156</v>
      </c>
      <c r="C1132" t="s">
        <v>42</v>
      </c>
      <c r="D1132" t="s">
        <v>42</v>
      </c>
      <c r="E1132" t="s">
        <v>3669</v>
      </c>
      <c r="F1132" t="s">
        <v>7660</v>
      </c>
      <c r="G1132" t="s">
        <v>7661</v>
      </c>
      <c r="H1132" t="s">
        <v>7660</v>
      </c>
      <c r="I1132" t="s">
        <v>7662</v>
      </c>
      <c r="J1132" t="s">
        <v>7663</v>
      </c>
      <c r="K1132" t="s">
        <v>3870</v>
      </c>
      <c r="L1132" t="s">
        <v>1365</v>
      </c>
      <c r="M1132" t="s">
        <v>1165</v>
      </c>
      <c r="N1132" t="s">
        <v>1166</v>
      </c>
      <c r="O1132" t="s">
        <v>42</v>
      </c>
      <c r="P1132" t="s">
        <v>7664</v>
      </c>
      <c r="Q1132" t="s">
        <v>42</v>
      </c>
      <c r="R1132" t="s">
        <v>7665</v>
      </c>
    </row>
    <row r="1133">
      <c r="A1133" t="s">
        <v>7510</v>
      </c>
      <c r="B1133" t="s">
        <v>1091</v>
      </c>
      <c r="C1133" t="s">
        <v>42</v>
      </c>
      <c r="D1133" t="s">
        <v>42</v>
      </c>
      <c r="E1133" t="s">
        <v>7666</v>
      </c>
      <c r="F1133" t="s">
        <v>7667</v>
      </c>
      <c r="G1133" t="s">
        <v>7668</v>
      </c>
      <c r="H1133" t="s">
        <v>7669</v>
      </c>
      <c r="I1133" t="s">
        <v>7670</v>
      </c>
      <c r="J1133" t="s">
        <v>7671</v>
      </c>
      <c r="K1133" t="s">
        <v>1706</v>
      </c>
      <c r="L1133" t="s">
        <v>7672</v>
      </c>
      <c r="M1133" t="s">
        <v>1098</v>
      </c>
      <c r="N1133" t="s">
        <v>1099</v>
      </c>
      <c r="O1133" t="s">
        <v>42</v>
      </c>
      <c r="P1133" t="s">
        <v>3678</v>
      </c>
      <c r="Q1133" t="s">
        <v>42</v>
      </c>
      <c r="R1133" t="s">
        <v>7514</v>
      </c>
    </row>
    <row r="1134">
      <c r="A1134" t="s">
        <v>7510</v>
      </c>
      <c r="B1134" t="s">
        <v>1641</v>
      </c>
      <c r="C1134" t="s">
        <v>42</v>
      </c>
      <c r="D1134" t="s">
        <v>42</v>
      </c>
      <c r="E1134" t="s">
        <v>7673</v>
      </c>
      <c r="F1134" t="s">
        <v>7674</v>
      </c>
      <c r="G1134" t="s">
        <v>7673</v>
      </c>
      <c r="H1134" t="s">
        <v>7675</v>
      </c>
      <c r="I1134" t="s">
        <v>913</v>
      </c>
      <c r="J1134" t="s">
        <v>5359</v>
      </c>
      <c r="K1134" t="s">
        <v>5251</v>
      </c>
      <c r="L1134" t="s">
        <v>7676</v>
      </c>
      <c r="M1134" t="s">
        <v>1649</v>
      </c>
      <c r="N1134" t="s">
        <v>7673</v>
      </c>
      <c r="O1134" t="s">
        <v>42</v>
      </c>
      <c r="P1134" t="s">
        <v>7677</v>
      </c>
      <c r="Q1134" t="s">
        <v>42</v>
      </c>
      <c r="R1134" t="s">
        <v>602</v>
      </c>
    </row>
    <row r="1135">
      <c r="A1135" t="s">
        <v>7510</v>
      </c>
      <c r="B1135" t="s">
        <v>1595</v>
      </c>
      <c r="C1135" t="s">
        <v>42</v>
      </c>
      <c r="D1135" t="s">
        <v>42</v>
      </c>
      <c r="E1135" t="s">
        <v>7678</v>
      </c>
      <c r="F1135" t="s">
        <v>5948</v>
      </c>
      <c r="G1135" t="s">
        <v>7679</v>
      </c>
      <c r="H1135" t="s">
        <v>323</v>
      </c>
      <c r="I1135" t="s">
        <v>7680</v>
      </c>
      <c r="J1135" t="s">
        <v>3397</v>
      </c>
      <c r="K1135" t="s">
        <v>7681</v>
      </c>
      <c r="L1135" t="s">
        <v>7682</v>
      </c>
      <c r="M1135" t="s">
        <v>1602</v>
      </c>
      <c r="N1135" t="s">
        <v>1598</v>
      </c>
      <c r="O1135" t="s">
        <v>42</v>
      </c>
      <c r="P1135" t="s">
        <v>7683</v>
      </c>
      <c r="Q1135" t="s">
        <v>42</v>
      </c>
      <c r="R1135" t="s">
        <v>7684</v>
      </c>
    </row>
    <row r="1136">
      <c r="A1136" t="s">
        <v>7510</v>
      </c>
      <c r="B1136" t="s">
        <v>10</v>
      </c>
      <c r="C1136" t="s">
        <v>42</v>
      </c>
      <c r="D1136" t="s">
        <v>42</v>
      </c>
      <c r="E1136" t="s">
        <v>7685</v>
      </c>
      <c r="F1136" t="s">
        <v>7686</v>
      </c>
      <c r="G1136" t="s">
        <v>7687</v>
      </c>
      <c r="H1136" t="s">
        <v>263</v>
      </c>
      <c r="I1136" t="s">
        <v>5074</v>
      </c>
      <c r="J1136" t="s">
        <v>371</v>
      </c>
      <c r="K1136" t="s">
        <v>7688</v>
      </c>
      <c r="L1136" t="s">
        <v>7689</v>
      </c>
      <c r="M1136" t="s">
        <v>217</v>
      </c>
      <c r="N1136" t="s">
        <v>218</v>
      </c>
      <c r="O1136" t="s">
        <v>42</v>
      </c>
      <c r="P1136" t="s">
        <v>7690</v>
      </c>
      <c r="Q1136" t="s">
        <v>42</v>
      </c>
      <c r="R1136" t="s">
        <v>7691</v>
      </c>
    </row>
    <row r="1137">
      <c r="A1137" t="s">
        <v>7510</v>
      </c>
      <c r="B1137" t="s">
        <v>667</v>
      </c>
      <c r="C1137" t="s">
        <v>42</v>
      </c>
      <c r="D1137" t="s">
        <v>42</v>
      </c>
      <c r="E1137" t="s">
        <v>3427</v>
      </c>
      <c r="F1137" t="s">
        <v>4213</v>
      </c>
      <c r="G1137" t="s">
        <v>7528</v>
      </c>
      <c r="H1137" t="s">
        <v>7692</v>
      </c>
      <c r="I1137" t="s">
        <v>3035</v>
      </c>
      <c r="J1137" t="s">
        <v>2144</v>
      </c>
      <c r="K1137" t="s">
        <v>7693</v>
      </c>
      <c r="L1137" t="s">
        <v>713</v>
      </c>
      <c r="M1137" t="s">
        <v>674</v>
      </c>
      <c r="N1137" t="s">
        <v>7528</v>
      </c>
      <c r="O1137" t="s">
        <v>42</v>
      </c>
      <c r="P1137" t="s">
        <v>7694</v>
      </c>
      <c r="Q1137" t="s">
        <v>42</v>
      </c>
      <c r="R1137" t="s">
        <v>1894</v>
      </c>
    </row>
    <row r="1138">
      <c r="A1138" t="s">
        <v>7510</v>
      </c>
      <c r="B1138" t="s">
        <v>1673</v>
      </c>
      <c r="C1138" t="s">
        <v>42</v>
      </c>
      <c r="D1138" t="s">
        <v>42</v>
      </c>
      <c r="E1138" t="s">
        <v>7695</v>
      </c>
      <c r="F1138" t="s">
        <v>7696</v>
      </c>
      <c r="G1138" t="s">
        <v>7697</v>
      </c>
      <c r="H1138" t="s">
        <v>6821</v>
      </c>
      <c r="I1138" t="s">
        <v>94</v>
      </c>
      <c r="J1138" t="s">
        <v>5401</v>
      </c>
      <c r="K1138" t="s">
        <v>7698</v>
      </c>
      <c r="L1138" t="s">
        <v>7699</v>
      </c>
      <c r="M1138" t="s">
        <v>62</v>
      </c>
      <c r="N1138" t="s">
        <v>1679</v>
      </c>
      <c r="O1138" t="s">
        <v>42</v>
      </c>
      <c r="P1138" t="s">
        <v>2004</v>
      </c>
      <c r="Q1138" t="s">
        <v>42</v>
      </c>
      <c r="R1138" t="s">
        <v>7700</v>
      </c>
    </row>
    <row r="1139">
      <c r="A1139" t="s">
        <v>7510</v>
      </c>
      <c r="B1139" t="s">
        <v>1775</v>
      </c>
      <c r="C1139" t="s">
        <v>42</v>
      </c>
      <c r="D1139" t="s">
        <v>42</v>
      </c>
      <c r="E1139" t="s">
        <v>4867</v>
      </c>
      <c r="F1139" t="s">
        <v>7701</v>
      </c>
      <c r="G1139" t="s">
        <v>7702</v>
      </c>
      <c r="H1139" t="s">
        <v>7703</v>
      </c>
      <c r="I1139" t="s">
        <v>2201</v>
      </c>
      <c r="J1139" t="s">
        <v>4304</v>
      </c>
      <c r="K1139" t="s">
        <v>7704</v>
      </c>
      <c r="L1139" t="s">
        <v>7705</v>
      </c>
      <c r="M1139" t="s">
        <v>1782</v>
      </c>
      <c r="N1139" t="s">
        <v>1783</v>
      </c>
      <c r="O1139" t="s">
        <v>42</v>
      </c>
      <c r="P1139" t="s">
        <v>7706</v>
      </c>
      <c r="Q1139" t="s">
        <v>42</v>
      </c>
      <c r="R1139" t="s">
        <v>4304</v>
      </c>
    </row>
    <row r="1140">
      <c r="A1140" t="s">
        <v>7510</v>
      </c>
      <c r="B1140" t="s">
        <v>975</v>
      </c>
      <c r="C1140" t="s">
        <v>42</v>
      </c>
      <c r="D1140" t="s">
        <v>42</v>
      </c>
      <c r="E1140" t="s">
        <v>6202</v>
      </c>
      <c r="F1140" t="s">
        <v>7707</v>
      </c>
      <c r="G1140" t="s">
        <v>7708</v>
      </c>
      <c r="H1140" t="s">
        <v>7709</v>
      </c>
      <c r="I1140" t="s">
        <v>2004</v>
      </c>
      <c r="J1140" t="s">
        <v>2057</v>
      </c>
      <c r="K1140" t="s">
        <v>7710</v>
      </c>
      <c r="L1140" t="s">
        <v>7711</v>
      </c>
      <c r="M1140" t="s">
        <v>984</v>
      </c>
      <c r="N1140" t="s">
        <v>985</v>
      </c>
      <c r="O1140" t="s">
        <v>42</v>
      </c>
      <c r="P1140" t="s">
        <v>1691</v>
      </c>
      <c r="Q1140" t="s">
        <v>42</v>
      </c>
      <c r="R1140" t="s">
        <v>7712</v>
      </c>
    </row>
    <row r="1141">
      <c r="A1141" t="s">
        <v>7510</v>
      </c>
      <c r="B1141" t="s">
        <v>826</v>
      </c>
      <c r="C1141" t="s">
        <v>42</v>
      </c>
      <c r="D1141" t="s">
        <v>42</v>
      </c>
      <c r="E1141" t="s">
        <v>7713</v>
      </c>
      <c r="F1141" t="s">
        <v>7714</v>
      </c>
      <c r="G1141" t="s">
        <v>7715</v>
      </c>
      <c r="H1141" t="s">
        <v>7716</v>
      </c>
      <c r="I1141" t="s">
        <v>3042</v>
      </c>
      <c r="J1141" t="s">
        <v>2057</v>
      </c>
      <c r="K1141" t="s">
        <v>7717</v>
      </c>
      <c r="L1141" t="s">
        <v>5559</v>
      </c>
      <c r="M1141" t="s">
        <v>834</v>
      </c>
      <c r="N1141" t="s">
        <v>7715</v>
      </c>
      <c r="O1141" t="s">
        <v>42</v>
      </c>
      <c r="P1141" t="s">
        <v>7718</v>
      </c>
      <c r="Q1141" t="s">
        <v>42</v>
      </c>
      <c r="R1141" t="s">
        <v>780</v>
      </c>
    </row>
    <row r="1142">
      <c r="A1142" t="s">
        <v>7510</v>
      </c>
      <c r="B1142" t="s">
        <v>542</v>
      </c>
      <c r="C1142" t="s">
        <v>42</v>
      </c>
      <c r="D1142" t="s">
        <v>42</v>
      </c>
      <c r="E1142" t="s">
        <v>7719</v>
      </c>
      <c r="F1142" t="s">
        <v>7720</v>
      </c>
      <c r="G1142" t="s">
        <v>2822</v>
      </c>
      <c r="H1142" t="s">
        <v>7721</v>
      </c>
      <c r="I1142" t="s">
        <v>94</v>
      </c>
      <c r="J1142" t="s">
        <v>7722</v>
      </c>
      <c r="K1142" t="s">
        <v>7723</v>
      </c>
      <c r="L1142" t="s">
        <v>7724</v>
      </c>
      <c r="M1142" t="s">
        <v>550</v>
      </c>
      <c r="N1142" t="s">
        <v>2822</v>
      </c>
      <c r="O1142" t="s">
        <v>42</v>
      </c>
      <c r="P1142" t="s">
        <v>7725</v>
      </c>
      <c r="Q1142" t="s">
        <v>42</v>
      </c>
      <c r="R1142" t="s">
        <v>5276</v>
      </c>
    </row>
    <row r="1143">
      <c r="A1143" t="s">
        <v>7510</v>
      </c>
      <c r="B1143" t="s">
        <v>1280</v>
      </c>
      <c r="C1143" t="s">
        <v>42</v>
      </c>
      <c r="D1143" t="s">
        <v>42</v>
      </c>
      <c r="E1143" t="s">
        <v>4031</v>
      </c>
      <c r="F1143" t="s">
        <v>7726</v>
      </c>
      <c r="G1143" t="s">
        <v>7727</v>
      </c>
      <c r="H1143" t="s">
        <v>7728</v>
      </c>
      <c r="I1143" t="s">
        <v>2242</v>
      </c>
      <c r="J1143" t="s">
        <v>2218</v>
      </c>
      <c r="K1143" t="s">
        <v>5881</v>
      </c>
      <c r="L1143" t="s">
        <v>7729</v>
      </c>
      <c r="M1143" t="s">
        <v>1288</v>
      </c>
      <c r="N1143" t="s">
        <v>7727</v>
      </c>
      <c r="O1143" t="s">
        <v>42</v>
      </c>
      <c r="P1143" t="s">
        <v>7730</v>
      </c>
      <c r="Q1143" t="s">
        <v>42</v>
      </c>
      <c r="R1143" t="s">
        <v>7731</v>
      </c>
    </row>
    <row r="1144">
      <c r="A1144" t="s">
        <v>7510</v>
      </c>
      <c r="B1144" t="s">
        <v>1584</v>
      </c>
      <c r="C1144" t="s">
        <v>42</v>
      </c>
      <c r="D1144" t="s">
        <v>42</v>
      </c>
      <c r="E1144" t="s">
        <v>7732</v>
      </c>
      <c r="F1144" t="s">
        <v>3033</v>
      </c>
      <c r="G1144" t="s">
        <v>1332</v>
      </c>
      <c r="H1144" t="s">
        <v>7733</v>
      </c>
      <c r="I1144" t="s">
        <v>453</v>
      </c>
      <c r="J1144" t="s">
        <v>4385</v>
      </c>
      <c r="K1144" t="s">
        <v>7734</v>
      </c>
      <c r="L1144" t="s">
        <v>7735</v>
      </c>
      <c r="M1144" t="s">
        <v>1592</v>
      </c>
      <c r="N1144" t="s">
        <v>7736</v>
      </c>
      <c r="O1144" t="s">
        <v>42</v>
      </c>
      <c r="P1144" t="s">
        <v>7737</v>
      </c>
      <c r="Q1144" t="s">
        <v>42</v>
      </c>
      <c r="R1144" t="s">
        <v>3356</v>
      </c>
    </row>
    <row r="1145">
      <c r="A1145" t="s">
        <v>7510</v>
      </c>
      <c r="B1145" t="s">
        <v>1413</v>
      </c>
      <c r="C1145" t="s">
        <v>42</v>
      </c>
      <c r="D1145" t="s">
        <v>42</v>
      </c>
      <c r="E1145" t="s">
        <v>7738</v>
      </c>
      <c r="F1145" t="s">
        <v>7739</v>
      </c>
      <c r="G1145" t="s">
        <v>4149</v>
      </c>
      <c r="H1145" t="s">
        <v>1393</v>
      </c>
      <c r="I1145" t="s">
        <v>179</v>
      </c>
      <c r="J1145" t="s">
        <v>619</v>
      </c>
      <c r="K1145" t="s">
        <v>7740</v>
      </c>
      <c r="L1145" t="s">
        <v>7741</v>
      </c>
      <c r="M1145" t="s">
        <v>4081</v>
      </c>
      <c r="N1145" t="s">
        <v>1421</v>
      </c>
      <c r="O1145" t="s">
        <v>42</v>
      </c>
      <c r="P1145" t="s">
        <v>7742</v>
      </c>
      <c r="Q1145" t="s">
        <v>42</v>
      </c>
      <c r="R1145" t="s">
        <v>625</v>
      </c>
    </row>
    <row r="1146">
      <c r="A1146" t="s">
        <v>7510</v>
      </c>
      <c r="B1146" t="s">
        <v>41</v>
      </c>
      <c r="C1146" t="s">
        <v>42</v>
      </c>
      <c r="D1146" t="s">
        <v>42</v>
      </c>
      <c r="E1146" t="s">
        <v>7743</v>
      </c>
      <c r="F1146" t="s">
        <v>7744</v>
      </c>
      <c r="G1146" t="s">
        <v>7745</v>
      </c>
      <c r="H1146" t="s">
        <v>3234</v>
      </c>
      <c r="I1146" t="s">
        <v>7533</v>
      </c>
      <c r="J1146" t="s">
        <v>7684</v>
      </c>
      <c r="K1146" t="s">
        <v>7746</v>
      </c>
      <c r="L1146" t="s">
        <v>7747</v>
      </c>
      <c r="M1146" t="s">
        <v>50</v>
      </c>
      <c r="N1146" t="s">
        <v>51</v>
      </c>
      <c r="O1146" t="s">
        <v>42</v>
      </c>
      <c r="P1146" t="s">
        <v>7748</v>
      </c>
      <c r="Q1146" t="s">
        <v>42</v>
      </c>
      <c r="R1146" t="s">
        <v>1537</v>
      </c>
    </row>
    <row r="1147">
      <c r="A1147" t="s">
        <v>7510</v>
      </c>
      <c r="B1147" t="s">
        <v>427</v>
      </c>
      <c r="C1147" t="s">
        <v>42</v>
      </c>
      <c r="D1147" t="s">
        <v>42</v>
      </c>
      <c r="E1147" t="s">
        <v>7749</v>
      </c>
      <c r="F1147" t="s">
        <v>7749</v>
      </c>
      <c r="G1147" t="s">
        <v>7750</v>
      </c>
      <c r="H1147" t="s">
        <v>7655</v>
      </c>
      <c r="I1147" t="s">
        <v>1375</v>
      </c>
      <c r="J1147" t="s">
        <v>285</v>
      </c>
      <c r="K1147" t="s">
        <v>7751</v>
      </c>
      <c r="L1147" t="s">
        <v>7752</v>
      </c>
      <c r="M1147" t="s">
        <v>434</v>
      </c>
      <c r="N1147" t="s">
        <v>435</v>
      </c>
      <c r="O1147" t="s">
        <v>42</v>
      </c>
      <c r="P1147" t="s">
        <v>7753</v>
      </c>
      <c r="Q1147" t="s">
        <v>42</v>
      </c>
      <c r="R1147" t="s">
        <v>6223</v>
      </c>
    </row>
    <row r="1148">
      <c r="A1148" t="s">
        <v>7510</v>
      </c>
      <c r="B1148" t="s">
        <v>1046</v>
      </c>
      <c r="C1148" t="s">
        <v>42</v>
      </c>
      <c r="D1148" t="s">
        <v>42</v>
      </c>
      <c r="E1148" t="s">
        <v>6763</v>
      </c>
      <c r="F1148" t="s">
        <v>7754</v>
      </c>
      <c r="G1148" t="s">
        <v>7755</v>
      </c>
      <c r="H1148" t="s">
        <v>7756</v>
      </c>
      <c r="I1148" t="s">
        <v>7757</v>
      </c>
      <c r="J1148" t="s">
        <v>2662</v>
      </c>
      <c r="K1148" t="s">
        <v>2285</v>
      </c>
      <c r="L1148" t="s">
        <v>7758</v>
      </c>
      <c r="M1148" t="s">
        <v>1054</v>
      </c>
      <c r="N1148" t="s">
        <v>1055</v>
      </c>
      <c r="O1148" t="s">
        <v>42</v>
      </c>
      <c r="P1148" t="s">
        <v>7759</v>
      </c>
      <c r="Q1148" t="s">
        <v>42</v>
      </c>
      <c r="R1148" t="s">
        <v>1918</v>
      </c>
    </row>
    <row r="1149">
      <c r="A1149" t="s">
        <v>7510</v>
      </c>
      <c r="B1149" t="s">
        <v>1652</v>
      </c>
      <c r="C1149" t="s">
        <v>42</v>
      </c>
      <c r="D1149" t="s">
        <v>42</v>
      </c>
      <c r="E1149" t="s">
        <v>7760</v>
      </c>
      <c r="F1149" t="s">
        <v>7761</v>
      </c>
      <c r="G1149" t="s">
        <v>7762</v>
      </c>
      <c r="H1149" t="s">
        <v>7763</v>
      </c>
      <c r="I1149" t="s">
        <v>46</v>
      </c>
      <c r="J1149" t="s">
        <v>408</v>
      </c>
      <c r="K1149" t="s">
        <v>7764</v>
      </c>
      <c r="L1149" t="s">
        <v>7765</v>
      </c>
      <c r="M1149" t="s">
        <v>1659</v>
      </c>
      <c r="N1149" t="s">
        <v>1660</v>
      </c>
      <c r="O1149" t="s">
        <v>42</v>
      </c>
      <c r="P1149" t="s">
        <v>6656</v>
      </c>
      <c r="Q1149" t="s">
        <v>42</v>
      </c>
      <c r="R1149" t="s">
        <v>7074</v>
      </c>
    </row>
    <row r="1150">
      <c r="A1150" t="s">
        <v>7510</v>
      </c>
      <c r="B1150" t="s">
        <v>1712</v>
      </c>
      <c r="C1150" t="s">
        <v>42</v>
      </c>
      <c r="D1150" t="s">
        <v>42</v>
      </c>
      <c r="E1150" t="s">
        <v>7766</v>
      </c>
      <c r="F1150" t="s">
        <v>7767</v>
      </c>
      <c r="G1150" t="s">
        <v>7768</v>
      </c>
      <c r="H1150" t="s">
        <v>7769</v>
      </c>
      <c r="I1150" t="s">
        <v>214</v>
      </c>
      <c r="J1150" t="s">
        <v>2350</v>
      </c>
      <c r="K1150" t="s">
        <v>7770</v>
      </c>
      <c r="L1150" t="s">
        <v>7771</v>
      </c>
      <c r="M1150" t="s">
        <v>1718</v>
      </c>
      <c r="N1150" t="s">
        <v>1719</v>
      </c>
      <c r="O1150" t="s">
        <v>42</v>
      </c>
      <c r="P1150" t="s">
        <v>1285</v>
      </c>
      <c r="Q1150" t="s">
        <v>42</v>
      </c>
      <c r="R1150" t="s">
        <v>7772</v>
      </c>
    </row>
    <row r="1151">
      <c r="A1151" t="s">
        <v>7510</v>
      </c>
      <c r="B1151" t="s">
        <v>114</v>
      </c>
      <c r="C1151" t="s">
        <v>42</v>
      </c>
      <c r="D1151" t="s">
        <v>42</v>
      </c>
      <c r="E1151" t="s">
        <v>7040</v>
      </c>
      <c r="F1151" t="s">
        <v>7773</v>
      </c>
      <c r="G1151" t="s">
        <v>7774</v>
      </c>
      <c r="H1151" t="s">
        <v>5200</v>
      </c>
      <c r="I1151" t="s">
        <v>7775</v>
      </c>
      <c r="J1151" t="s">
        <v>7283</v>
      </c>
      <c r="K1151" t="s">
        <v>7776</v>
      </c>
      <c r="L1151" t="s">
        <v>7777</v>
      </c>
      <c r="M1151" t="s">
        <v>122</v>
      </c>
      <c r="N1151" t="s">
        <v>123</v>
      </c>
      <c r="O1151" t="s">
        <v>42</v>
      </c>
      <c r="P1151" t="s">
        <v>7778</v>
      </c>
      <c r="Q1151" t="s">
        <v>42</v>
      </c>
      <c r="R1151" t="s">
        <v>7779</v>
      </c>
    </row>
    <row r="1152">
      <c r="A1152" t="s">
        <v>7510</v>
      </c>
      <c r="B1152" t="s">
        <v>1544</v>
      </c>
      <c r="C1152" t="s">
        <v>42</v>
      </c>
      <c r="D1152" t="s">
        <v>42</v>
      </c>
      <c r="E1152" t="s">
        <v>7780</v>
      </c>
      <c r="F1152" t="s">
        <v>7781</v>
      </c>
      <c r="G1152" t="s">
        <v>7715</v>
      </c>
      <c r="H1152" t="s">
        <v>7276</v>
      </c>
      <c r="I1152" t="s">
        <v>2023</v>
      </c>
      <c r="J1152" t="s">
        <v>2403</v>
      </c>
      <c r="K1152" t="s">
        <v>7782</v>
      </c>
      <c r="L1152" t="s">
        <v>7783</v>
      </c>
      <c r="M1152" t="s">
        <v>1550</v>
      </c>
      <c r="N1152" t="s">
        <v>760</v>
      </c>
      <c r="O1152" t="s">
        <v>42</v>
      </c>
      <c r="P1152" t="s">
        <v>7784</v>
      </c>
      <c r="Q1152" t="s">
        <v>42</v>
      </c>
      <c r="R1152" t="s">
        <v>7283</v>
      </c>
    </row>
    <row r="1153">
      <c r="A1153" t="s">
        <v>7510</v>
      </c>
      <c r="B1153" t="s">
        <v>621</v>
      </c>
      <c r="C1153" t="s">
        <v>42</v>
      </c>
      <c r="D1153" t="s">
        <v>42</v>
      </c>
      <c r="E1153" t="s">
        <v>7785</v>
      </c>
      <c r="F1153" t="s">
        <v>7786</v>
      </c>
      <c r="G1153" t="s">
        <v>7787</v>
      </c>
      <c r="H1153" t="s">
        <v>7788</v>
      </c>
      <c r="I1153" t="s">
        <v>290</v>
      </c>
      <c r="J1153" t="s">
        <v>3167</v>
      </c>
      <c r="K1153" t="s">
        <v>7789</v>
      </c>
      <c r="L1153" t="s">
        <v>7790</v>
      </c>
      <c r="M1153" t="s">
        <v>628</v>
      </c>
      <c r="N1153" t="s">
        <v>629</v>
      </c>
      <c r="O1153" t="s">
        <v>42</v>
      </c>
      <c r="P1153" t="s">
        <v>7791</v>
      </c>
      <c r="Q1153" t="s">
        <v>42</v>
      </c>
      <c r="R1153" t="s">
        <v>7390</v>
      </c>
    </row>
    <row r="1154">
      <c r="A1154" t="s">
        <v>7510</v>
      </c>
      <c r="B1154" t="s">
        <v>1734</v>
      </c>
      <c r="C1154" t="s">
        <v>42</v>
      </c>
      <c r="D1154" t="s">
        <v>42</v>
      </c>
      <c r="E1154" t="s">
        <v>7792</v>
      </c>
      <c r="F1154" t="s">
        <v>7793</v>
      </c>
      <c r="G1154" t="s">
        <v>7794</v>
      </c>
      <c r="H1154" t="s">
        <v>7795</v>
      </c>
      <c r="I1154" t="s">
        <v>2166</v>
      </c>
      <c r="J1154" t="s">
        <v>7796</v>
      </c>
      <c r="K1154" t="s">
        <v>3747</v>
      </c>
      <c r="L1154" t="s">
        <v>4355</v>
      </c>
      <c r="M1154" t="s">
        <v>3859</v>
      </c>
      <c r="N1154" t="s">
        <v>1740</v>
      </c>
      <c r="O1154" t="s">
        <v>42</v>
      </c>
      <c r="P1154" t="s">
        <v>7797</v>
      </c>
      <c r="Q1154" t="s">
        <v>42</v>
      </c>
      <c r="R1154" t="s">
        <v>5163</v>
      </c>
    </row>
    <row r="1155">
      <c r="A1155" t="s">
        <v>7510</v>
      </c>
      <c r="B1155" t="s">
        <v>78</v>
      </c>
      <c r="C1155" t="s">
        <v>42</v>
      </c>
      <c r="D1155" t="s">
        <v>42</v>
      </c>
      <c r="E1155" t="s">
        <v>7798</v>
      </c>
      <c r="F1155" t="s">
        <v>7799</v>
      </c>
      <c r="G1155" t="s">
        <v>2267</v>
      </c>
      <c r="H1155" t="s">
        <v>7800</v>
      </c>
      <c r="I1155" t="s">
        <v>7801</v>
      </c>
      <c r="J1155" t="s">
        <v>214</v>
      </c>
      <c r="K1155" t="s">
        <v>1989</v>
      </c>
      <c r="L1155" t="s">
        <v>7802</v>
      </c>
      <c r="M1155" t="s">
        <v>86</v>
      </c>
      <c r="N1155" t="s">
        <v>87</v>
      </c>
      <c r="O1155" t="s">
        <v>42</v>
      </c>
      <c r="P1155" t="s">
        <v>7803</v>
      </c>
      <c r="Q1155" t="s">
        <v>42</v>
      </c>
      <c r="R1155" t="s">
        <v>142</v>
      </c>
    </row>
    <row r="1156">
      <c r="A1156" t="s">
        <v>7510</v>
      </c>
      <c r="B1156" t="s">
        <v>689</v>
      </c>
      <c r="C1156" t="s">
        <v>42</v>
      </c>
      <c r="D1156" t="s">
        <v>42</v>
      </c>
      <c r="E1156" t="s">
        <v>7804</v>
      </c>
      <c r="F1156" t="s">
        <v>7805</v>
      </c>
      <c r="G1156" t="s">
        <v>7806</v>
      </c>
      <c r="H1156" t="s">
        <v>7807</v>
      </c>
      <c r="I1156" t="s">
        <v>2198</v>
      </c>
      <c r="J1156" t="s">
        <v>6743</v>
      </c>
      <c r="K1156" t="s">
        <v>132</v>
      </c>
      <c r="L1156" t="s">
        <v>6280</v>
      </c>
      <c r="M1156" t="s">
        <v>697</v>
      </c>
      <c r="N1156" t="s">
        <v>698</v>
      </c>
      <c r="O1156" t="s">
        <v>42</v>
      </c>
      <c r="P1156" t="s">
        <v>7808</v>
      </c>
      <c r="Q1156" t="s">
        <v>42</v>
      </c>
      <c r="R1156" t="s">
        <v>94</v>
      </c>
    </row>
    <row r="1157">
      <c r="A1157" t="s">
        <v>7510</v>
      </c>
      <c r="B1157" t="s">
        <v>221</v>
      </c>
      <c r="C1157" t="s">
        <v>42</v>
      </c>
      <c r="D1157" t="s">
        <v>42</v>
      </c>
      <c r="E1157" t="s">
        <v>7809</v>
      </c>
      <c r="F1157" t="s">
        <v>7810</v>
      </c>
      <c r="G1157" t="s">
        <v>7811</v>
      </c>
      <c r="H1157" t="s">
        <v>7812</v>
      </c>
      <c r="I1157" t="s">
        <v>7813</v>
      </c>
      <c r="J1157" t="s">
        <v>6743</v>
      </c>
      <c r="K1157" t="s">
        <v>2186</v>
      </c>
      <c r="L1157" t="s">
        <v>4468</v>
      </c>
      <c r="M1157" t="s">
        <v>229</v>
      </c>
      <c r="N1157" t="s">
        <v>230</v>
      </c>
      <c r="O1157" t="s">
        <v>42</v>
      </c>
      <c r="P1157" t="s">
        <v>7814</v>
      </c>
      <c r="Q1157" t="s">
        <v>42</v>
      </c>
      <c r="R1157" t="s">
        <v>671</v>
      </c>
    </row>
    <row r="1158">
      <c r="A1158" t="s">
        <v>7510</v>
      </c>
      <c r="B1158" t="s">
        <v>1292</v>
      </c>
      <c r="C1158" t="s">
        <v>42</v>
      </c>
      <c r="D1158" t="s">
        <v>42</v>
      </c>
      <c r="E1158" t="s">
        <v>7815</v>
      </c>
      <c r="F1158" t="s">
        <v>7816</v>
      </c>
      <c r="G1158" t="s">
        <v>7817</v>
      </c>
      <c r="H1158" t="s">
        <v>7818</v>
      </c>
      <c r="I1158" t="s">
        <v>7819</v>
      </c>
      <c r="J1158" t="s">
        <v>4523</v>
      </c>
      <c r="K1158" t="s">
        <v>3242</v>
      </c>
      <c r="L1158" t="s">
        <v>7820</v>
      </c>
      <c r="M1158" t="s">
        <v>7821</v>
      </c>
      <c r="N1158" t="s">
        <v>1301</v>
      </c>
      <c r="O1158" t="s">
        <v>42</v>
      </c>
      <c r="P1158" t="s">
        <v>7822</v>
      </c>
      <c r="Q1158" t="s">
        <v>42</v>
      </c>
      <c r="R1158" t="s">
        <v>2260</v>
      </c>
    </row>
    <row r="1159">
      <c r="A1159" t="s">
        <v>7510</v>
      </c>
      <c r="B1159" t="s">
        <v>1424</v>
      </c>
      <c r="C1159" t="s">
        <v>42</v>
      </c>
      <c r="D1159" t="s">
        <v>42</v>
      </c>
      <c r="E1159" t="s">
        <v>7823</v>
      </c>
      <c r="F1159" t="s">
        <v>7824</v>
      </c>
      <c r="G1159" t="s">
        <v>7825</v>
      </c>
      <c r="H1159" t="s">
        <v>7826</v>
      </c>
      <c r="I1159" t="s">
        <v>1912</v>
      </c>
      <c r="J1159" t="s">
        <v>5231</v>
      </c>
      <c r="K1159" t="s">
        <v>7827</v>
      </c>
      <c r="L1159" t="s">
        <v>7828</v>
      </c>
      <c r="M1159" t="s">
        <v>1431</v>
      </c>
      <c r="N1159" t="s">
        <v>1432</v>
      </c>
      <c r="O1159" t="s">
        <v>42</v>
      </c>
      <c r="P1159" t="s">
        <v>7829</v>
      </c>
      <c r="Q1159" t="s">
        <v>42</v>
      </c>
      <c r="R1159" t="s">
        <v>7830</v>
      </c>
    </row>
    <row r="1160">
      <c r="A1160" t="s">
        <v>7510</v>
      </c>
      <c r="B1160" t="s">
        <v>953</v>
      </c>
      <c r="C1160" t="s">
        <v>42</v>
      </c>
      <c r="D1160" t="s">
        <v>42</v>
      </c>
      <c r="E1160" t="s">
        <v>7831</v>
      </c>
      <c r="F1160" t="s">
        <v>7832</v>
      </c>
      <c r="G1160" t="s">
        <v>7833</v>
      </c>
      <c r="H1160" t="s">
        <v>6490</v>
      </c>
      <c r="I1160" t="s">
        <v>2446</v>
      </c>
      <c r="J1160" t="s">
        <v>2447</v>
      </c>
      <c r="K1160" t="s">
        <v>958</v>
      </c>
      <c r="L1160" t="s">
        <v>7834</v>
      </c>
      <c r="M1160" t="s">
        <v>960</v>
      </c>
      <c r="N1160" t="s">
        <v>961</v>
      </c>
      <c r="O1160" t="s">
        <v>42</v>
      </c>
      <c r="P1160" t="s">
        <v>7835</v>
      </c>
      <c r="Q1160" t="s">
        <v>42</v>
      </c>
      <c r="R1160" t="s">
        <v>3069</v>
      </c>
    </row>
    <row r="1161">
      <c r="A1161" t="s">
        <v>7510</v>
      </c>
      <c r="B1161" t="s">
        <v>175</v>
      </c>
      <c r="C1161" t="s">
        <v>42</v>
      </c>
      <c r="D1161" t="s">
        <v>42</v>
      </c>
      <c r="E1161" t="s">
        <v>7836</v>
      </c>
      <c r="F1161" t="s">
        <v>7837</v>
      </c>
      <c r="G1161" t="s">
        <v>1410</v>
      </c>
      <c r="H1161" t="s">
        <v>7838</v>
      </c>
      <c r="I1161" t="s">
        <v>214</v>
      </c>
      <c r="J1161" t="s">
        <v>2447</v>
      </c>
      <c r="K1161" t="s">
        <v>7839</v>
      </c>
      <c r="L1161" t="s">
        <v>7840</v>
      </c>
      <c r="M1161" t="s">
        <v>183</v>
      </c>
      <c r="N1161" t="s">
        <v>184</v>
      </c>
      <c r="O1161" t="s">
        <v>42</v>
      </c>
      <c r="P1161" t="s">
        <v>1628</v>
      </c>
      <c r="Q1161" t="s">
        <v>42</v>
      </c>
      <c r="R1161" t="s">
        <v>2645</v>
      </c>
    </row>
    <row r="1162">
      <c r="A1162" t="s">
        <v>7510</v>
      </c>
      <c r="B1162" t="s">
        <v>1402</v>
      </c>
      <c r="C1162" t="s">
        <v>42</v>
      </c>
      <c r="D1162" t="s">
        <v>42</v>
      </c>
      <c r="E1162" t="s">
        <v>7841</v>
      </c>
      <c r="F1162" t="s">
        <v>4081</v>
      </c>
      <c r="G1162" t="s">
        <v>1472</v>
      </c>
      <c r="H1162" t="s">
        <v>7842</v>
      </c>
      <c r="I1162" t="s">
        <v>2126</v>
      </c>
      <c r="J1162" t="s">
        <v>5236</v>
      </c>
      <c r="K1162" t="s">
        <v>7843</v>
      </c>
      <c r="L1162" t="s">
        <v>7844</v>
      </c>
      <c r="M1162" t="s">
        <v>1409</v>
      </c>
      <c r="N1162" t="s">
        <v>1410</v>
      </c>
      <c r="O1162" t="s">
        <v>42</v>
      </c>
      <c r="P1162" t="s">
        <v>7845</v>
      </c>
      <c r="Q1162" t="s">
        <v>42</v>
      </c>
      <c r="R1162" t="s">
        <v>7846</v>
      </c>
    </row>
    <row r="1163">
      <c r="A1163" t="s">
        <v>7510</v>
      </c>
      <c r="B1163" t="s">
        <v>416</v>
      </c>
      <c r="C1163" t="s">
        <v>42</v>
      </c>
      <c r="D1163" t="s">
        <v>42</v>
      </c>
      <c r="E1163" t="s">
        <v>7847</v>
      </c>
      <c r="F1163" t="s">
        <v>7447</v>
      </c>
      <c r="G1163" t="s">
        <v>6407</v>
      </c>
      <c r="H1163" t="s">
        <v>7848</v>
      </c>
      <c r="I1163" t="s">
        <v>7849</v>
      </c>
      <c r="J1163" t="s">
        <v>3164</v>
      </c>
      <c r="K1163" t="s">
        <v>2492</v>
      </c>
      <c r="L1163" t="s">
        <v>3816</v>
      </c>
      <c r="M1163" t="s">
        <v>423</v>
      </c>
      <c r="N1163" t="s">
        <v>424</v>
      </c>
      <c r="O1163" t="s">
        <v>42</v>
      </c>
      <c r="P1163" t="s">
        <v>7850</v>
      </c>
      <c r="Q1163" t="s">
        <v>42</v>
      </c>
      <c r="R1163" t="s">
        <v>530</v>
      </c>
    </row>
    <row r="1164">
      <c r="A1164" t="s">
        <v>7510</v>
      </c>
      <c r="B1164" t="s">
        <v>1112</v>
      </c>
      <c r="C1164" t="s">
        <v>42</v>
      </c>
      <c r="D1164" t="s">
        <v>42</v>
      </c>
      <c r="E1164" t="s">
        <v>1789</v>
      </c>
      <c r="F1164" t="s">
        <v>3929</v>
      </c>
      <c r="G1164" t="s">
        <v>2020</v>
      </c>
      <c r="H1164" t="s">
        <v>7851</v>
      </c>
      <c r="I1164" t="s">
        <v>3189</v>
      </c>
      <c r="J1164" t="s">
        <v>7852</v>
      </c>
      <c r="K1164" t="s">
        <v>7853</v>
      </c>
      <c r="L1164" t="s">
        <v>7854</v>
      </c>
      <c r="M1164" t="s">
        <v>1119</v>
      </c>
      <c r="N1164" t="s">
        <v>1120</v>
      </c>
      <c r="O1164" t="s">
        <v>42</v>
      </c>
      <c r="P1164" t="s">
        <v>2996</v>
      </c>
      <c r="Q1164" t="s">
        <v>42</v>
      </c>
      <c r="R1164" t="s">
        <v>7855</v>
      </c>
    </row>
    <row r="1165">
      <c r="A1165" t="s">
        <v>7510</v>
      </c>
      <c r="B1165" t="s">
        <v>333</v>
      </c>
      <c r="C1165" t="s">
        <v>42</v>
      </c>
      <c r="D1165" t="s">
        <v>42</v>
      </c>
      <c r="E1165" t="s">
        <v>7856</v>
      </c>
      <c r="F1165" t="s">
        <v>7857</v>
      </c>
      <c r="G1165" t="s">
        <v>7858</v>
      </c>
      <c r="H1165" t="s">
        <v>7859</v>
      </c>
      <c r="I1165" t="s">
        <v>3380</v>
      </c>
      <c r="J1165" t="s">
        <v>3226</v>
      </c>
      <c r="K1165" t="s">
        <v>7629</v>
      </c>
      <c r="L1165" t="s">
        <v>7860</v>
      </c>
      <c r="M1165" t="s">
        <v>341</v>
      </c>
      <c r="N1165" t="s">
        <v>342</v>
      </c>
      <c r="O1165" t="s">
        <v>42</v>
      </c>
      <c r="P1165" t="s">
        <v>7861</v>
      </c>
      <c r="Q1165" t="s">
        <v>42</v>
      </c>
      <c r="R1165" t="s">
        <v>3308</v>
      </c>
    </row>
    <row r="1166">
      <c r="A1166" t="s">
        <v>7510</v>
      </c>
      <c r="B1166" t="s">
        <v>1328</v>
      </c>
      <c r="C1166" t="s">
        <v>42</v>
      </c>
      <c r="D1166" t="s">
        <v>42</v>
      </c>
      <c r="E1166" t="s">
        <v>7862</v>
      </c>
      <c r="F1166" t="s">
        <v>7253</v>
      </c>
      <c r="G1166" t="s">
        <v>7863</v>
      </c>
      <c r="H1166" t="s">
        <v>5935</v>
      </c>
      <c r="I1166" t="s">
        <v>3190</v>
      </c>
      <c r="J1166" t="s">
        <v>3226</v>
      </c>
      <c r="K1166" t="s">
        <v>3304</v>
      </c>
      <c r="L1166" t="s">
        <v>7864</v>
      </c>
      <c r="M1166" t="s">
        <v>1336</v>
      </c>
      <c r="N1166" t="s">
        <v>1337</v>
      </c>
      <c r="O1166" t="s">
        <v>42</v>
      </c>
      <c r="P1166" t="s">
        <v>7865</v>
      </c>
      <c r="Q1166" t="s">
        <v>42</v>
      </c>
      <c r="R1166" t="s">
        <v>7866</v>
      </c>
    </row>
    <row r="1167">
      <c r="A1167" t="s">
        <v>7510</v>
      </c>
      <c r="B1167" t="s">
        <v>988</v>
      </c>
      <c r="C1167" t="s">
        <v>42</v>
      </c>
      <c r="D1167" t="s">
        <v>42</v>
      </c>
      <c r="E1167" t="s">
        <v>7867</v>
      </c>
      <c r="F1167" t="s">
        <v>7868</v>
      </c>
      <c r="G1167" t="s">
        <v>7869</v>
      </c>
      <c r="H1167" t="s">
        <v>5961</v>
      </c>
      <c r="I1167" t="s">
        <v>2266</v>
      </c>
      <c r="J1167" t="s">
        <v>3918</v>
      </c>
      <c r="K1167" t="s">
        <v>2373</v>
      </c>
      <c r="L1167" t="s">
        <v>7870</v>
      </c>
      <c r="M1167" t="s">
        <v>995</v>
      </c>
      <c r="N1167" t="s">
        <v>996</v>
      </c>
      <c r="O1167" t="s">
        <v>42</v>
      </c>
      <c r="P1167" t="s">
        <v>2030</v>
      </c>
      <c r="Q1167" t="s">
        <v>42</v>
      </c>
      <c r="R1167" t="s">
        <v>1516</v>
      </c>
    </row>
    <row r="1168">
      <c r="A1168" t="s">
        <v>7510</v>
      </c>
      <c r="B1168" t="s">
        <v>1617</v>
      </c>
      <c r="C1168" t="s">
        <v>42</v>
      </c>
      <c r="D1168" t="s">
        <v>42</v>
      </c>
      <c r="E1168" t="s">
        <v>7871</v>
      </c>
      <c r="F1168" t="s">
        <v>7872</v>
      </c>
      <c r="G1168" t="s">
        <v>7873</v>
      </c>
      <c r="H1168" t="s">
        <v>7874</v>
      </c>
      <c r="I1168" t="s">
        <v>2005</v>
      </c>
      <c r="J1168" t="s">
        <v>77</v>
      </c>
      <c r="K1168" t="s">
        <v>7875</v>
      </c>
      <c r="L1168" t="s">
        <v>7876</v>
      </c>
      <c r="M1168" t="s">
        <v>1625</v>
      </c>
      <c r="N1168" t="s">
        <v>1626</v>
      </c>
      <c r="O1168" t="s">
        <v>42</v>
      </c>
      <c r="P1168" t="s">
        <v>4817</v>
      </c>
      <c r="Q1168" t="s">
        <v>42</v>
      </c>
      <c r="R1168" t="s">
        <v>7877</v>
      </c>
    </row>
    <row r="1169">
      <c r="A1169" t="s">
        <v>7510</v>
      </c>
      <c r="B1169" t="s">
        <v>1101</v>
      </c>
      <c r="C1169" t="s">
        <v>42</v>
      </c>
      <c r="D1169" t="s">
        <v>42</v>
      </c>
      <c r="E1169" t="s">
        <v>7878</v>
      </c>
      <c r="F1169" t="s">
        <v>7879</v>
      </c>
      <c r="G1169" t="s">
        <v>3332</v>
      </c>
      <c r="H1169" t="s">
        <v>7880</v>
      </c>
      <c r="I1169" t="s">
        <v>2690</v>
      </c>
      <c r="J1169" t="s">
        <v>2537</v>
      </c>
      <c r="K1169" t="s">
        <v>7881</v>
      </c>
      <c r="L1169" t="s">
        <v>7882</v>
      </c>
      <c r="M1169" t="s">
        <v>4395</v>
      </c>
      <c r="N1169" t="s">
        <v>1109</v>
      </c>
      <c r="O1169" t="s">
        <v>42</v>
      </c>
      <c r="P1169" t="s">
        <v>3157</v>
      </c>
      <c r="Q1169" t="s">
        <v>42</v>
      </c>
      <c r="R1169" t="s">
        <v>7883</v>
      </c>
    </row>
    <row r="1170">
      <c r="A1170" t="s">
        <v>7510</v>
      </c>
      <c r="B1170" t="s">
        <v>895</v>
      </c>
      <c r="C1170" t="s">
        <v>42</v>
      </c>
      <c r="D1170" t="s">
        <v>42</v>
      </c>
      <c r="E1170" t="s">
        <v>7884</v>
      </c>
      <c r="F1170" t="s">
        <v>7885</v>
      </c>
      <c r="G1170" t="s">
        <v>7886</v>
      </c>
      <c r="H1170" t="s">
        <v>6849</v>
      </c>
      <c r="I1170" t="s">
        <v>2277</v>
      </c>
      <c r="J1170" t="s">
        <v>279</v>
      </c>
      <c r="K1170" t="s">
        <v>5100</v>
      </c>
      <c r="L1170" t="s">
        <v>7887</v>
      </c>
      <c r="M1170" t="s">
        <v>902</v>
      </c>
      <c r="N1170" t="s">
        <v>903</v>
      </c>
      <c r="O1170" t="s">
        <v>42</v>
      </c>
      <c r="P1170" t="s">
        <v>2053</v>
      </c>
      <c r="Q1170" t="s">
        <v>42</v>
      </c>
      <c r="R1170" t="s">
        <v>4673</v>
      </c>
    </row>
    <row r="1171">
      <c r="A1171" t="s">
        <v>7510</v>
      </c>
      <c r="B1171" t="s">
        <v>1246</v>
      </c>
      <c r="C1171" t="s">
        <v>42</v>
      </c>
      <c r="D1171" t="s">
        <v>42</v>
      </c>
      <c r="E1171" t="s">
        <v>7888</v>
      </c>
      <c r="F1171" t="s">
        <v>7889</v>
      </c>
      <c r="G1171" t="s">
        <v>7890</v>
      </c>
      <c r="H1171" t="s">
        <v>7891</v>
      </c>
      <c r="I1171" t="s">
        <v>3106</v>
      </c>
      <c r="J1171" t="s">
        <v>3189</v>
      </c>
      <c r="K1171" t="s">
        <v>6414</v>
      </c>
      <c r="L1171" t="s">
        <v>7892</v>
      </c>
      <c r="M1171" t="s">
        <v>1253</v>
      </c>
      <c r="N1171" t="s">
        <v>6807</v>
      </c>
      <c r="O1171" t="s">
        <v>42</v>
      </c>
      <c r="P1171" t="s">
        <v>7893</v>
      </c>
      <c r="Q1171" t="s">
        <v>42</v>
      </c>
      <c r="R1171" t="s">
        <v>6066</v>
      </c>
    </row>
    <row r="1172">
      <c r="A1172" t="s">
        <v>7510</v>
      </c>
      <c r="B1172" t="s">
        <v>759</v>
      </c>
      <c r="C1172" t="s">
        <v>42</v>
      </c>
      <c r="D1172" t="s">
        <v>42</v>
      </c>
      <c r="E1172" t="s">
        <v>7272</v>
      </c>
      <c r="F1172" t="s">
        <v>7894</v>
      </c>
      <c r="G1172" t="s">
        <v>7895</v>
      </c>
      <c r="H1172" t="s">
        <v>7896</v>
      </c>
      <c r="I1172" t="s">
        <v>2201</v>
      </c>
      <c r="J1172" t="s">
        <v>4644</v>
      </c>
      <c r="K1172" t="s">
        <v>7897</v>
      </c>
      <c r="L1172" t="s">
        <v>7898</v>
      </c>
      <c r="M1172" t="s">
        <v>767</v>
      </c>
      <c r="N1172" t="s">
        <v>768</v>
      </c>
      <c r="O1172" t="s">
        <v>42</v>
      </c>
      <c r="P1172" t="s">
        <v>2415</v>
      </c>
      <c r="Q1172" t="s">
        <v>42</v>
      </c>
      <c r="R1172" t="s">
        <v>2708</v>
      </c>
    </row>
    <row r="1173">
      <c r="A1173" t="s">
        <v>7510</v>
      </c>
      <c r="B1173" t="s">
        <v>262</v>
      </c>
      <c r="C1173" t="s">
        <v>42</v>
      </c>
      <c r="D1173" t="s">
        <v>42</v>
      </c>
      <c r="E1173" t="s">
        <v>7899</v>
      </c>
      <c r="F1173" t="s">
        <v>7900</v>
      </c>
      <c r="G1173" t="s">
        <v>7901</v>
      </c>
      <c r="H1173" t="s">
        <v>7902</v>
      </c>
      <c r="I1173" t="s">
        <v>2266</v>
      </c>
      <c r="J1173" t="s">
        <v>4644</v>
      </c>
      <c r="K1173" t="s">
        <v>7903</v>
      </c>
      <c r="L1173" t="s">
        <v>7904</v>
      </c>
      <c r="M1173" t="s">
        <v>270</v>
      </c>
      <c r="N1173" t="s">
        <v>6272</v>
      </c>
      <c r="O1173" t="s">
        <v>42</v>
      </c>
      <c r="P1173" t="s">
        <v>7905</v>
      </c>
      <c r="Q1173" t="s">
        <v>42</v>
      </c>
      <c r="R1173" t="s">
        <v>882</v>
      </c>
    </row>
    <row r="1174">
      <c r="A1174" t="s">
        <v>7510</v>
      </c>
      <c r="B1174" t="s">
        <v>735</v>
      </c>
      <c r="C1174" t="s">
        <v>42</v>
      </c>
      <c r="D1174" t="s">
        <v>42</v>
      </c>
      <c r="E1174" t="s">
        <v>7906</v>
      </c>
      <c r="F1174" t="s">
        <v>7907</v>
      </c>
      <c r="G1174" t="s">
        <v>7908</v>
      </c>
      <c r="H1174" t="s">
        <v>7909</v>
      </c>
      <c r="I1174" t="s">
        <v>7910</v>
      </c>
      <c r="J1174" t="s">
        <v>3570</v>
      </c>
      <c r="K1174" t="s">
        <v>4133</v>
      </c>
      <c r="L1174" t="s">
        <v>7911</v>
      </c>
      <c r="M1174" t="s">
        <v>743</v>
      </c>
      <c r="N1174" t="s">
        <v>744</v>
      </c>
      <c r="O1174" t="s">
        <v>42</v>
      </c>
      <c r="P1174" t="s">
        <v>7912</v>
      </c>
      <c r="Q1174" t="s">
        <v>42</v>
      </c>
      <c r="R1174" t="s">
        <v>5134</v>
      </c>
    </row>
    <row r="1175">
      <c r="A1175" t="s">
        <v>7510</v>
      </c>
      <c r="B1175" t="s">
        <v>906</v>
      </c>
      <c r="C1175" t="s">
        <v>42</v>
      </c>
      <c r="D1175" t="s">
        <v>42</v>
      </c>
      <c r="E1175" t="s">
        <v>7913</v>
      </c>
      <c r="F1175" t="s">
        <v>1289</v>
      </c>
      <c r="G1175" t="s">
        <v>4280</v>
      </c>
      <c r="H1175" t="s">
        <v>7438</v>
      </c>
      <c r="I1175" t="s">
        <v>6780</v>
      </c>
      <c r="J1175" t="s">
        <v>2384</v>
      </c>
      <c r="K1175" t="s">
        <v>1981</v>
      </c>
      <c r="L1175" t="s">
        <v>7914</v>
      </c>
      <c r="M1175" t="s">
        <v>915</v>
      </c>
      <c r="N1175" t="s">
        <v>909</v>
      </c>
      <c r="O1175" t="s">
        <v>42</v>
      </c>
      <c r="P1175" t="s">
        <v>7915</v>
      </c>
      <c r="Q1175" t="s">
        <v>42</v>
      </c>
      <c r="R1175" t="s">
        <v>888</v>
      </c>
    </row>
    <row r="1176">
      <c r="A1176" t="s">
        <v>7510</v>
      </c>
      <c r="B1176" t="s">
        <v>678</v>
      </c>
      <c r="C1176" t="s">
        <v>42</v>
      </c>
      <c r="D1176" t="s">
        <v>42</v>
      </c>
      <c r="E1176" t="s">
        <v>7212</v>
      </c>
      <c r="F1176" t="s">
        <v>7916</v>
      </c>
      <c r="G1176" t="s">
        <v>2335</v>
      </c>
      <c r="H1176" t="s">
        <v>7917</v>
      </c>
      <c r="I1176" t="s">
        <v>1611</v>
      </c>
      <c r="J1176" t="s">
        <v>7665</v>
      </c>
      <c r="K1176" t="s">
        <v>7918</v>
      </c>
      <c r="L1176" t="s">
        <v>7919</v>
      </c>
      <c r="M1176" t="s">
        <v>685</v>
      </c>
      <c r="N1176" t="s">
        <v>686</v>
      </c>
      <c r="O1176" t="s">
        <v>42</v>
      </c>
      <c r="P1176" t="s">
        <v>5806</v>
      </c>
      <c r="Q1176" t="s">
        <v>42</v>
      </c>
      <c r="R1176" t="s">
        <v>4628</v>
      </c>
    </row>
    <row r="1177">
      <c r="A1177" t="s">
        <v>7510</v>
      </c>
      <c r="B1177" t="s">
        <v>1693</v>
      </c>
      <c r="C1177" t="s">
        <v>42</v>
      </c>
      <c r="D1177" t="s">
        <v>42</v>
      </c>
      <c r="E1177" t="s">
        <v>7920</v>
      </c>
      <c r="F1177" t="s">
        <v>7921</v>
      </c>
      <c r="G1177" t="s">
        <v>7922</v>
      </c>
      <c r="H1177" t="s">
        <v>7923</v>
      </c>
      <c r="I1177" t="s">
        <v>420</v>
      </c>
      <c r="J1177" t="s">
        <v>7665</v>
      </c>
      <c r="K1177" t="s">
        <v>5132</v>
      </c>
      <c r="L1177" t="s">
        <v>7924</v>
      </c>
      <c r="M1177" t="s">
        <v>593</v>
      </c>
      <c r="N1177" t="s">
        <v>1235</v>
      </c>
      <c r="O1177" t="s">
        <v>42</v>
      </c>
      <c r="P1177" t="s">
        <v>7925</v>
      </c>
      <c r="Q1177" t="s">
        <v>42</v>
      </c>
      <c r="R1177" t="s">
        <v>2191</v>
      </c>
    </row>
    <row r="1178">
      <c r="A1178" t="s">
        <v>7510</v>
      </c>
      <c r="B1178" t="s">
        <v>1682</v>
      </c>
      <c r="C1178" t="s">
        <v>42</v>
      </c>
      <c r="D1178" t="s">
        <v>42</v>
      </c>
      <c r="E1178" t="s">
        <v>2752</v>
      </c>
      <c r="F1178" t="s">
        <v>6782</v>
      </c>
      <c r="G1178" t="s">
        <v>7926</v>
      </c>
      <c r="H1178" t="s">
        <v>7927</v>
      </c>
      <c r="I1178" t="s">
        <v>1955</v>
      </c>
      <c r="J1178" t="s">
        <v>2565</v>
      </c>
      <c r="K1178" t="s">
        <v>7928</v>
      </c>
      <c r="L1178" t="s">
        <v>7929</v>
      </c>
      <c r="M1178" t="s">
        <v>1689</v>
      </c>
      <c r="N1178" t="s">
        <v>1690</v>
      </c>
      <c r="O1178" t="s">
        <v>42</v>
      </c>
      <c r="P1178" t="s">
        <v>1354</v>
      </c>
      <c r="Q1178" t="s">
        <v>42</v>
      </c>
      <c r="R1178" t="s">
        <v>1972</v>
      </c>
    </row>
    <row r="1179">
      <c r="A1179" t="s">
        <v>7510</v>
      </c>
      <c r="B1179" t="s">
        <v>138</v>
      </c>
      <c r="C1179" t="s">
        <v>42</v>
      </c>
      <c r="D1179" t="s">
        <v>42</v>
      </c>
      <c r="E1179" t="s">
        <v>7930</v>
      </c>
      <c r="F1179" t="s">
        <v>7931</v>
      </c>
      <c r="G1179" t="s">
        <v>7932</v>
      </c>
      <c r="H1179" t="s">
        <v>287</v>
      </c>
      <c r="I1179" t="s">
        <v>2166</v>
      </c>
      <c r="J1179" t="s">
        <v>1369</v>
      </c>
      <c r="K1179" t="s">
        <v>7933</v>
      </c>
      <c r="L1179" t="s">
        <v>1366</v>
      </c>
      <c r="M1179" t="s">
        <v>146</v>
      </c>
      <c r="N1179" t="s">
        <v>147</v>
      </c>
      <c r="O1179" t="s">
        <v>42</v>
      </c>
      <c r="P1179" t="s">
        <v>7934</v>
      </c>
      <c r="Q1179" t="s">
        <v>42</v>
      </c>
      <c r="R1179" t="s">
        <v>143</v>
      </c>
    </row>
    <row r="1180">
      <c r="A1180" t="s">
        <v>7510</v>
      </c>
      <c r="B1180" t="s">
        <v>918</v>
      </c>
      <c r="C1180" t="s">
        <v>42</v>
      </c>
      <c r="D1180" t="s">
        <v>42</v>
      </c>
      <c r="E1180" t="s">
        <v>7935</v>
      </c>
      <c r="F1180" t="s">
        <v>7936</v>
      </c>
      <c r="G1180" t="s">
        <v>5387</v>
      </c>
      <c r="H1180" t="s">
        <v>7937</v>
      </c>
      <c r="I1180" t="s">
        <v>214</v>
      </c>
      <c r="J1180" t="s">
        <v>326</v>
      </c>
      <c r="K1180" t="s">
        <v>2264</v>
      </c>
      <c r="L1180" t="s">
        <v>7938</v>
      </c>
      <c r="M1180" t="s">
        <v>924</v>
      </c>
      <c r="N1180" t="s">
        <v>925</v>
      </c>
      <c r="O1180" t="s">
        <v>42</v>
      </c>
      <c r="P1180" t="s">
        <v>7939</v>
      </c>
      <c r="Q1180" t="s">
        <v>42</v>
      </c>
      <c r="R1180" t="s">
        <v>149</v>
      </c>
    </row>
    <row r="1181">
      <c r="A1181" t="s">
        <v>7510</v>
      </c>
      <c r="B1181" t="s">
        <v>506</v>
      </c>
      <c r="C1181" t="s">
        <v>42</v>
      </c>
      <c r="D1181" t="s">
        <v>42</v>
      </c>
      <c r="E1181" t="s">
        <v>7940</v>
      </c>
      <c r="F1181" t="s">
        <v>7941</v>
      </c>
      <c r="G1181" t="s">
        <v>7942</v>
      </c>
      <c r="H1181" t="s">
        <v>7943</v>
      </c>
      <c r="I1181" t="s">
        <v>1835</v>
      </c>
      <c r="J1181" t="s">
        <v>326</v>
      </c>
      <c r="K1181" t="s">
        <v>7944</v>
      </c>
      <c r="L1181" t="s">
        <v>7945</v>
      </c>
      <c r="M1181" t="s">
        <v>515</v>
      </c>
      <c r="N1181" t="s">
        <v>516</v>
      </c>
      <c r="O1181" t="s">
        <v>42</v>
      </c>
      <c r="P1181" t="s">
        <v>3407</v>
      </c>
      <c r="Q1181" t="s">
        <v>42</v>
      </c>
      <c r="R1181" t="s">
        <v>7946</v>
      </c>
    </row>
    <row r="1182">
      <c r="A1182" t="s">
        <v>7510</v>
      </c>
      <c r="B1182" t="s">
        <v>999</v>
      </c>
      <c r="C1182" t="s">
        <v>42</v>
      </c>
      <c r="D1182" t="s">
        <v>42</v>
      </c>
      <c r="E1182" t="s">
        <v>7947</v>
      </c>
      <c r="F1182" t="s">
        <v>6845</v>
      </c>
      <c r="G1182" t="s">
        <v>7948</v>
      </c>
      <c r="H1182" t="s">
        <v>7949</v>
      </c>
      <c r="I1182" t="s">
        <v>4589</v>
      </c>
      <c r="J1182" t="s">
        <v>338</v>
      </c>
      <c r="K1182" t="s">
        <v>7950</v>
      </c>
      <c r="L1182" t="s">
        <v>7456</v>
      </c>
      <c r="M1182" t="s">
        <v>1007</v>
      </c>
      <c r="N1182" t="s">
        <v>1008</v>
      </c>
      <c r="O1182" t="s">
        <v>42</v>
      </c>
      <c r="P1182" t="s">
        <v>946</v>
      </c>
      <c r="Q1182" t="s">
        <v>42</v>
      </c>
      <c r="R1182" t="s">
        <v>442</v>
      </c>
    </row>
    <row r="1183">
      <c r="A1183" t="s">
        <v>7510</v>
      </c>
      <c r="B1183" t="s">
        <v>274</v>
      </c>
      <c r="C1183" t="s">
        <v>42</v>
      </c>
      <c r="D1183" t="s">
        <v>42</v>
      </c>
      <c r="E1183" t="s">
        <v>7951</v>
      </c>
      <c r="F1183" t="s">
        <v>7952</v>
      </c>
      <c r="G1183" t="s">
        <v>7953</v>
      </c>
      <c r="H1183" t="s">
        <v>7954</v>
      </c>
      <c r="I1183" t="s">
        <v>2239</v>
      </c>
      <c r="J1183" t="s">
        <v>338</v>
      </c>
      <c r="K1183" t="s">
        <v>2447</v>
      </c>
      <c r="L1183" t="s">
        <v>7955</v>
      </c>
      <c r="M1183" t="s">
        <v>282</v>
      </c>
      <c r="N1183" t="s">
        <v>283</v>
      </c>
      <c r="O1183" t="s">
        <v>42</v>
      </c>
      <c r="P1183" t="s">
        <v>4453</v>
      </c>
      <c r="Q1183" t="s">
        <v>42</v>
      </c>
      <c r="R1183" t="s">
        <v>2964</v>
      </c>
    </row>
    <row r="1184">
      <c r="A1184" t="s">
        <v>7510</v>
      </c>
      <c r="B1184" t="s">
        <v>1444</v>
      </c>
      <c r="C1184" t="s">
        <v>42</v>
      </c>
      <c r="D1184" t="s">
        <v>42</v>
      </c>
      <c r="E1184" t="s">
        <v>7956</v>
      </c>
      <c r="F1184" t="s">
        <v>7957</v>
      </c>
      <c r="G1184" t="s">
        <v>7958</v>
      </c>
      <c r="H1184" t="s">
        <v>7959</v>
      </c>
      <c r="I1184" t="s">
        <v>337</v>
      </c>
      <c r="J1184" t="s">
        <v>2577</v>
      </c>
      <c r="K1184" t="s">
        <v>6935</v>
      </c>
      <c r="L1184" t="s">
        <v>7960</v>
      </c>
      <c r="M1184" t="s">
        <v>1451</v>
      </c>
      <c r="N1184" t="s">
        <v>1452</v>
      </c>
      <c r="O1184" t="s">
        <v>42</v>
      </c>
      <c r="P1184" t="s">
        <v>6117</v>
      </c>
      <c r="Q1184" t="s">
        <v>42</v>
      </c>
      <c r="R1184" t="s">
        <v>853</v>
      </c>
    </row>
    <row r="1185">
      <c r="A1185" t="s">
        <v>7510</v>
      </c>
      <c r="B1185" t="s">
        <v>1269</v>
      </c>
      <c r="C1185" t="s">
        <v>42</v>
      </c>
      <c r="D1185" t="s">
        <v>42</v>
      </c>
      <c r="E1185" t="s">
        <v>7961</v>
      </c>
      <c r="F1185" t="s">
        <v>7962</v>
      </c>
      <c r="G1185" t="s">
        <v>7963</v>
      </c>
      <c r="H1185" t="s">
        <v>7964</v>
      </c>
      <c r="I1185" t="s">
        <v>1836</v>
      </c>
      <c r="J1185" t="s">
        <v>3251</v>
      </c>
      <c r="K1185" t="s">
        <v>1910</v>
      </c>
      <c r="L1185" t="s">
        <v>7965</v>
      </c>
      <c r="M1185" t="s">
        <v>7966</v>
      </c>
      <c r="N1185" t="s">
        <v>1277</v>
      </c>
      <c r="O1185" t="s">
        <v>42</v>
      </c>
      <c r="P1185" t="s">
        <v>7262</v>
      </c>
      <c r="Q1185" t="s">
        <v>42</v>
      </c>
      <c r="R1185" t="s">
        <v>2993</v>
      </c>
    </row>
    <row r="1186">
      <c r="A1186" t="s">
        <v>7510</v>
      </c>
      <c r="B1186" t="s">
        <v>449</v>
      </c>
      <c r="C1186" t="s">
        <v>42</v>
      </c>
      <c r="D1186" t="s">
        <v>42</v>
      </c>
      <c r="E1186" t="s">
        <v>7967</v>
      </c>
      <c r="F1186" t="s">
        <v>7968</v>
      </c>
      <c r="G1186" t="s">
        <v>7969</v>
      </c>
      <c r="H1186" t="s">
        <v>7970</v>
      </c>
      <c r="I1186" t="s">
        <v>1835</v>
      </c>
      <c r="J1186" t="s">
        <v>5944</v>
      </c>
      <c r="K1186" t="s">
        <v>4223</v>
      </c>
      <c r="L1186" t="s">
        <v>7971</v>
      </c>
      <c r="M1186" t="s">
        <v>455</v>
      </c>
      <c r="N1186" t="s">
        <v>456</v>
      </c>
      <c r="O1186" t="s">
        <v>42</v>
      </c>
      <c r="P1186" t="s">
        <v>7972</v>
      </c>
      <c r="Q1186" t="s">
        <v>42</v>
      </c>
      <c r="R1186" t="s">
        <v>986</v>
      </c>
    </row>
    <row r="1187">
      <c r="A1187" t="s">
        <v>7510</v>
      </c>
      <c r="B1187" t="s">
        <v>927</v>
      </c>
      <c r="C1187" t="s">
        <v>42</v>
      </c>
      <c r="D1187" t="s">
        <v>42</v>
      </c>
      <c r="E1187" t="s">
        <v>3963</v>
      </c>
      <c r="F1187" t="s">
        <v>4319</v>
      </c>
      <c r="G1187" t="s">
        <v>4675</v>
      </c>
      <c r="H1187" t="s">
        <v>3886</v>
      </c>
      <c r="I1187" t="s">
        <v>2656</v>
      </c>
      <c r="J1187" t="s">
        <v>2590</v>
      </c>
      <c r="K1187" t="s">
        <v>7973</v>
      </c>
      <c r="L1187" t="s">
        <v>7974</v>
      </c>
      <c r="M1187" t="s">
        <v>936</v>
      </c>
      <c r="N1187" t="s">
        <v>937</v>
      </c>
      <c r="O1187" t="s">
        <v>42</v>
      </c>
      <c r="P1187" t="s">
        <v>7975</v>
      </c>
      <c r="Q1187" t="s">
        <v>42</v>
      </c>
      <c r="R1187" t="s">
        <v>7976</v>
      </c>
    </row>
    <row r="1188">
      <c r="A1188" t="s">
        <v>7510</v>
      </c>
      <c r="B1188" t="s">
        <v>1178</v>
      </c>
      <c r="C1188" t="s">
        <v>42</v>
      </c>
      <c r="D1188" t="s">
        <v>42</v>
      </c>
      <c r="E1188" t="s">
        <v>3032</v>
      </c>
      <c r="F1188" t="s">
        <v>7977</v>
      </c>
      <c r="G1188" t="s">
        <v>7978</v>
      </c>
      <c r="H1188" t="s">
        <v>1330</v>
      </c>
      <c r="I1188" t="s">
        <v>1611</v>
      </c>
      <c r="J1188" t="s">
        <v>349</v>
      </c>
      <c r="K1188" t="s">
        <v>7979</v>
      </c>
      <c r="L1188" t="s">
        <v>7980</v>
      </c>
      <c r="M1188" t="s">
        <v>1186</v>
      </c>
      <c r="N1188" t="s">
        <v>1187</v>
      </c>
      <c r="O1188" t="s">
        <v>42</v>
      </c>
      <c r="P1188" t="s">
        <v>7000</v>
      </c>
      <c r="Q1188" t="s">
        <v>42</v>
      </c>
      <c r="R1188" t="s">
        <v>2063</v>
      </c>
    </row>
    <row r="1189">
      <c r="A1189" t="s">
        <v>7510</v>
      </c>
      <c r="B1189" t="s">
        <v>233</v>
      </c>
      <c r="C1189" t="s">
        <v>42</v>
      </c>
      <c r="D1189" t="s">
        <v>42</v>
      </c>
      <c r="E1189" t="s">
        <v>7872</v>
      </c>
      <c r="F1189" t="s">
        <v>7981</v>
      </c>
      <c r="G1189" t="s">
        <v>7982</v>
      </c>
      <c r="H1189" t="s">
        <v>7983</v>
      </c>
      <c r="I1189" t="s">
        <v>348</v>
      </c>
      <c r="J1189" t="s">
        <v>1955</v>
      </c>
      <c r="K1189" t="s">
        <v>741</v>
      </c>
      <c r="L1189" t="s">
        <v>5584</v>
      </c>
      <c r="M1189" t="s">
        <v>7984</v>
      </c>
      <c r="N1189" t="s">
        <v>241</v>
      </c>
      <c r="O1189" t="s">
        <v>42</v>
      </c>
      <c r="P1189" t="s">
        <v>7985</v>
      </c>
      <c r="Q1189" t="s">
        <v>42</v>
      </c>
      <c r="R1189" t="s">
        <v>2996</v>
      </c>
    </row>
    <row r="1190">
      <c r="A1190" t="s">
        <v>7510</v>
      </c>
      <c r="B1190" t="s">
        <v>19</v>
      </c>
      <c r="C1190" t="s">
        <v>42</v>
      </c>
      <c r="D1190" t="s">
        <v>42</v>
      </c>
      <c r="E1190" t="s">
        <v>7986</v>
      </c>
      <c r="F1190" t="s">
        <v>7987</v>
      </c>
      <c r="G1190" t="s">
        <v>7988</v>
      </c>
      <c r="H1190" t="s">
        <v>7989</v>
      </c>
      <c r="I1190" t="s">
        <v>420</v>
      </c>
      <c r="J1190" t="s">
        <v>2614</v>
      </c>
      <c r="K1190" t="s">
        <v>7990</v>
      </c>
      <c r="L1190" t="s">
        <v>7991</v>
      </c>
      <c r="M1190" t="s">
        <v>811</v>
      </c>
      <c r="N1190" t="s">
        <v>812</v>
      </c>
      <c r="O1190" t="s">
        <v>42</v>
      </c>
      <c r="P1190" t="s">
        <v>741</v>
      </c>
      <c r="Q1190" t="s">
        <v>42</v>
      </c>
      <c r="R1190" t="s">
        <v>3423</v>
      </c>
    </row>
    <row r="1191">
      <c r="A1191" t="s">
        <v>7510</v>
      </c>
      <c r="B1191" t="s">
        <v>199</v>
      </c>
      <c r="C1191" t="s">
        <v>42</v>
      </c>
      <c r="D1191" t="s">
        <v>42</v>
      </c>
      <c r="E1191" t="s">
        <v>7526</v>
      </c>
      <c r="F1191" t="s">
        <v>7992</v>
      </c>
      <c r="G1191" t="s">
        <v>7993</v>
      </c>
      <c r="H1191" t="s">
        <v>7994</v>
      </c>
      <c r="I1191" t="s">
        <v>2696</v>
      </c>
      <c r="J1191" t="s">
        <v>2656</v>
      </c>
      <c r="K1191" t="s">
        <v>7995</v>
      </c>
      <c r="L1191" t="s">
        <v>7996</v>
      </c>
      <c r="M1191" t="s">
        <v>2171</v>
      </c>
      <c r="N1191" t="s">
        <v>207</v>
      </c>
      <c r="O1191" t="s">
        <v>42</v>
      </c>
      <c r="P1191" t="s">
        <v>7997</v>
      </c>
      <c r="Q1191" t="s">
        <v>42</v>
      </c>
      <c r="R1191" t="s">
        <v>6649</v>
      </c>
    </row>
    <row r="1192">
      <c r="A1192" t="s">
        <v>7510</v>
      </c>
      <c r="B1192" t="s">
        <v>243</v>
      </c>
      <c r="C1192" t="s">
        <v>42</v>
      </c>
      <c r="D1192" t="s">
        <v>42</v>
      </c>
      <c r="E1192" t="s">
        <v>7998</v>
      </c>
      <c r="F1192" t="s">
        <v>7999</v>
      </c>
      <c r="G1192" t="s">
        <v>8000</v>
      </c>
      <c r="H1192" t="s">
        <v>8001</v>
      </c>
      <c r="I1192" t="s">
        <v>214</v>
      </c>
      <c r="J1192" t="s">
        <v>2656</v>
      </c>
      <c r="K1192" t="s">
        <v>2947</v>
      </c>
      <c r="L1192" t="s">
        <v>8002</v>
      </c>
      <c r="M1192" t="s">
        <v>248</v>
      </c>
      <c r="N1192" t="s">
        <v>249</v>
      </c>
      <c r="O1192" t="s">
        <v>42</v>
      </c>
      <c r="P1192" t="s">
        <v>8003</v>
      </c>
      <c r="Q1192" t="s">
        <v>42</v>
      </c>
      <c r="R1192" t="s">
        <v>8004</v>
      </c>
    </row>
    <row r="1193">
      <c r="A1193" t="s">
        <v>7510</v>
      </c>
      <c r="B1193" t="s">
        <v>1501</v>
      </c>
      <c r="C1193" t="s">
        <v>42</v>
      </c>
      <c r="D1193" t="s">
        <v>42</v>
      </c>
      <c r="E1193" t="s">
        <v>239</v>
      </c>
      <c r="F1193" t="s">
        <v>1509</v>
      </c>
      <c r="G1193" t="s">
        <v>8005</v>
      </c>
      <c r="H1193" t="s">
        <v>1833</v>
      </c>
      <c r="I1193" t="s">
        <v>2546</v>
      </c>
      <c r="J1193" t="s">
        <v>476</v>
      </c>
      <c r="K1193" t="s">
        <v>8006</v>
      </c>
      <c r="L1193" t="s">
        <v>8007</v>
      </c>
      <c r="M1193" t="s">
        <v>1508</v>
      </c>
      <c r="N1193" t="s">
        <v>8005</v>
      </c>
      <c r="O1193" t="s">
        <v>42</v>
      </c>
      <c r="P1193" t="s">
        <v>8008</v>
      </c>
      <c r="Q1193" t="s">
        <v>42</v>
      </c>
      <c r="R1193" t="s">
        <v>2406</v>
      </c>
    </row>
    <row r="1194">
      <c r="A1194" t="s">
        <v>7510</v>
      </c>
      <c r="B1194" t="s">
        <v>150</v>
      </c>
      <c r="C1194" t="s">
        <v>42</v>
      </c>
      <c r="D1194" t="s">
        <v>42</v>
      </c>
      <c r="E1194" t="s">
        <v>8009</v>
      </c>
      <c r="F1194" t="s">
        <v>8010</v>
      </c>
      <c r="G1194" t="s">
        <v>8011</v>
      </c>
      <c r="H1194" t="s">
        <v>8012</v>
      </c>
      <c r="I1194" t="s">
        <v>3353</v>
      </c>
      <c r="J1194" t="s">
        <v>476</v>
      </c>
      <c r="K1194" t="s">
        <v>2015</v>
      </c>
      <c r="L1194" t="s">
        <v>8013</v>
      </c>
      <c r="M1194" t="s">
        <v>158</v>
      </c>
      <c r="N1194" t="s">
        <v>1318</v>
      </c>
      <c r="O1194" t="s">
        <v>42</v>
      </c>
      <c r="P1194" t="s">
        <v>2505</v>
      </c>
      <c r="Q1194" t="s">
        <v>42</v>
      </c>
      <c r="R1194" t="s">
        <v>4924</v>
      </c>
    </row>
    <row r="1195">
      <c r="A1195" t="s">
        <v>7510</v>
      </c>
      <c r="B1195" t="s">
        <v>1234</v>
      </c>
      <c r="C1195" t="s">
        <v>42</v>
      </c>
      <c r="D1195" t="s">
        <v>42</v>
      </c>
      <c r="E1195" t="s">
        <v>1466</v>
      </c>
      <c r="F1195" t="s">
        <v>2174</v>
      </c>
      <c r="G1195" t="s">
        <v>5724</v>
      </c>
      <c r="H1195" t="s">
        <v>5722</v>
      </c>
      <c r="I1195" t="s">
        <v>2696</v>
      </c>
      <c r="J1195" t="s">
        <v>2725</v>
      </c>
      <c r="K1195" t="s">
        <v>8014</v>
      </c>
      <c r="L1195" t="s">
        <v>8015</v>
      </c>
      <c r="M1195" t="s">
        <v>1242</v>
      </c>
      <c r="N1195" t="s">
        <v>3908</v>
      </c>
      <c r="O1195" t="s">
        <v>42</v>
      </c>
      <c r="P1195" t="s">
        <v>1443</v>
      </c>
      <c r="Q1195" t="s">
        <v>42</v>
      </c>
      <c r="R1195" t="s">
        <v>8016</v>
      </c>
    </row>
    <row r="1196">
      <c r="A1196" t="s">
        <v>7510</v>
      </c>
      <c r="B1196" t="s">
        <v>565</v>
      </c>
      <c r="C1196" t="s">
        <v>42</v>
      </c>
      <c r="D1196" t="s">
        <v>42</v>
      </c>
      <c r="E1196" t="s">
        <v>8017</v>
      </c>
      <c r="F1196" t="s">
        <v>8018</v>
      </c>
      <c r="G1196" t="s">
        <v>8019</v>
      </c>
      <c r="H1196" t="s">
        <v>8020</v>
      </c>
      <c r="I1196" t="s">
        <v>2606</v>
      </c>
      <c r="J1196" t="s">
        <v>2363</v>
      </c>
      <c r="K1196" t="s">
        <v>8021</v>
      </c>
      <c r="L1196" t="s">
        <v>8022</v>
      </c>
      <c r="M1196" t="s">
        <v>572</v>
      </c>
      <c r="N1196" t="s">
        <v>573</v>
      </c>
      <c r="O1196" t="s">
        <v>42</v>
      </c>
      <c r="P1196" t="s">
        <v>8023</v>
      </c>
      <c r="Q1196" t="s">
        <v>42</v>
      </c>
      <c r="R1196" t="s">
        <v>498</v>
      </c>
    </row>
    <row r="1197">
      <c r="A1197" t="s">
        <v>7510</v>
      </c>
      <c r="B1197" t="s">
        <v>1488</v>
      </c>
      <c r="C1197" t="s">
        <v>42</v>
      </c>
      <c r="D1197" t="s">
        <v>42</v>
      </c>
      <c r="E1197" t="s">
        <v>8024</v>
      </c>
      <c r="F1197" t="s">
        <v>8025</v>
      </c>
      <c r="G1197" t="s">
        <v>6190</v>
      </c>
      <c r="H1197" t="s">
        <v>8026</v>
      </c>
      <c r="I1197" t="s">
        <v>441</v>
      </c>
      <c r="J1197" t="s">
        <v>3303</v>
      </c>
      <c r="K1197" t="s">
        <v>8027</v>
      </c>
      <c r="L1197" t="s">
        <v>8028</v>
      </c>
      <c r="M1197" t="s">
        <v>1497</v>
      </c>
      <c r="N1197" t="s">
        <v>6190</v>
      </c>
      <c r="O1197" t="s">
        <v>42</v>
      </c>
      <c r="P1197" t="s">
        <v>8029</v>
      </c>
      <c r="Q1197" t="s">
        <v>42</v>
      </c>
      <c r="R1197" t="s">
        <v>77</v>
      </c>
    </row>
    <row r="1198">
      <c r="A1198" t="s">
        <v>7510</v>
      </c>
      <c r="B1198" t="s">
        <v>482</v>
      </c>
      <c r="C1198" t="s">
        <v>42</v>
      </c>
      <c r="D1198" t="s">
        <v>42</v>
      </c>
      <c r="E1198" t="s">
        <v>8030</v>
      </c>
      <c r="F1198" t="s">
        <v>4918</v>
      </c>
      <c r="G1198" t="s">
        <v>8031</v>
      </c>
      <c r="H1198" t="s">
        <v>6246</v>
      </c>
      <c r="I1198" t="s">
        <v>486</v>
      </c>
      <c r="J1198" t="s">
        <v>499</v>
      </c>
      <c r="K1198" t="s">
        <v>5185</v>
      </c>
      <c r="L1198" t="s">
        <v>8032</v>
      </c>
      <c r="M1198" t="s">
        <v>490</v>
      </c>
      <c r="N1198" t="s">
        <v>8031</v>
      </c>
      <c r="O1198" t="s">
        <v>42</v>
      </c>
      <c r="P1198" t="s">
        <v>1747</v>
      </c>
      <c r="Q1198" t="s">
        <v>42</v>
      </c>
      <c r="R1198" t="s">
        <v>5543</v>
      </c>
    </row>
    <row r="1199">
      <c r="A1199" t="s">
        <v>7510</v>
      </c>
      <c r="B1199" t="s">
        <v>1605</v>
      </c>
      <c r="C1199" t="s">
        <v>42</v>
      </c>
      <c r="D1199" t="s">
        <v>42</v>
      </c>
      <c r="E1199" t="s">
        <v>8033</v>
      </c>
      <c r="F1199" t="s">
        <v>8034</v>
      </c>
      <c r="G1199" t="s">
        <v>8035</v>
      </c>
      <c r="H1199" t="s">
        <v>8036</v>
      </c>
      <c r="I1199" t="s">
        <v>6633</v>
      </c>
      <c r="J1199" t="s">
        <v>558</v>
      </c>
      <c r="K1199" t="s">
        <v>4632</v>
      </c>
      <c r="L1199" t="s">
        <v>1122</v>
      </c>
      <c r="M1199" t="s">
        <v>1613</v>
      </c>
      <c r="N1199" t="s">
        <v>1614</v>
      </c>
      <c r="O1199" t="s">
        <v>42</v>
      </c>
      <c r="P1199" t="s">
        <v>8037</v>
      </c>
      <c r="Q1199" t="s">
        <v>42</v>
      </c>
      <c r="R1199" t="s">
        <v>8038</v>
      </c>
    </row>
    <row r="1200">
      <c r="A1200" t="s">
        <v>7510</v>
      </c>
      <c r="B1200" t="s">
        <v>771</v>
      </c>
      <c r="C1200" t="s">
        <v>42</v>
      </c>
      <c r="D1200" t="s">
        <v>42</v>
      </c>
      <c r="E1200" t="s">
        <v>8039</v>
      </c>
      <c r="F1200" t="s">
        <v>8040</v>
      </c>
      <c r="G1200" t="s">
        <v>8041</v>
      </c>
      <c r="H1200" t="s">
        <v>8042</v>
      </c>
      <c r="I1200" t="s">
        <v>8043</v>
      </c>
      <c r="J1200" t="s">
        <v>546</v>
      </c>
      <c r="K1200" t="s">
        <v>2725</v>
      </c>
      <c r="L1200" t="s">
        <v>8044</v>
      </c>
      <c r="M1200" t="s">
        <v>778</v>
      </c>
      <c r="N1200" t="s">
        <v>7289</v>
      </c>
      <c r="O1200" t="s">
        <v>42</v>
      </c>
      <c r="P1200" t="s">
        <v>8045</v>
      </c>
      <c r="Q1200" t="s">
        <v>42</v>
      </c>
      <c r="R1200" t="s">
        <v>8046</v>
      </c>
    </row>
    <row r="1201">
      <c r="A1201" t="s">
        <v>7510</v>
      </c>
      <c r="B1201" t="s">
        <v>367</v>
      </c>
      <c r="C1201" t="s">
        <v>42</v>
      </c>
      <c r="D1201" t="s">
        <v>42</v>
      </c>
      <c r="E1201" t="s">
        <v>4968</v>
      </c>
      <c r="F1201" t="s">
        <v>405</v>
      </c>
      <c r="G1201" t="s">
        <v>8047</v>
      </c>
      <c r="H1201" t="s">
        <v>8048</v>
      </c>
      <c r="I1201" t="s">
        <v>2884</v>
      </c>
      <c r="J1201" t="s">
        <v>8049</v>
      </c>
      <c r="K1201" t="s">
        <v>8050</v>
      </c>
      <c r="L1201" t="s">
        <v>8051</v>
      </c>
      <c r="M1201" t="s">
        <v>6035</v>
      </c>
      <c r="N1201" t="s">
        <v>376</v>
      </c>
      <c r="O1201" t="s">
        <v>42</v>
      </c>
      <c r="P1201" t="s">
        <v>7315</v>
      </c>
      <c r="Q1201" t="s">
        <v>42</v>
      </c>
      <c r="R1201" t="s">
        <v>7371</v>
      </c>
    </row>
    <row r="1202">
      <c r="A1202" t="s">
        <v>7510</v>
      </c>
      <c r="B1202" t="s">
        <v>13</v>
      </c>
      <c r="C1202" t="s">
        <v>42</v>
      </c>
      <c r="D1202" t="s">
        <v>42</v>
      </c>
      <c r="E1202" t="s">
        <v>8052</v>
      </c>
      <c r="F1202" t="s">
        <v>1592</v>
      </c>
      <c r="G1202" t="s">
        <v>8053</v>
      </c>
      <c r="H1202" t="s">
        <v>7578</v>
      </c>
      <c r="I1202" t="s">
        <v>523</v>
      </c>
      <c r="J1202" t="s">
        <v>591</v>
      </c>
      <c r="K1202" t="s">
        <v>8054</v>
      </c>
      <c r="L1202" t="s">
        <v>8055</v>
      </c>
      <c r="M1202" t="s">
        <v>1209</v>
      </c>
      <c r="N1202" t="s">
        <v>8053</v>
      </c>
      <c r="O1202" t="s">
        <v>42</v>
      </c>
      <c r="P1202" t="s">
        <v>8056</v>
      </c>
      <c r="Q1202" t="s">
        <v>42</v>
      </c>
      <c r="R1202" t="s">
        <v>8057</v>
      </c>
    </row>
    <row r="1203">
      <c r="A1203" t="s">
        <v>7510</v>
      </c>
      <c r="B1203" t="s">
        <v>126</v>
      </c>
      <c r="C1203" t="s">
        <v>42</v>
      </c>
      <c r="D1203" t="s">
        <v>42</v>
      </c>
      <c r="E1203" t="s">
        <v>8058</v>
      </c>
      <c r="F1203" t="s">
        <v>8059</v>
      </c>
      <c r="G1203" t="s">
        <v>4376</v>
      </c>
      <c r="H1203" t="s">
        <v>4326</v>
      </c>
      <c r="I1203" t="s">
        <v>2794</v>
      </c>
      <c r="J1203" t="s">
        <v>603</v>
      </c>
      <c r="K1203" t="s">
        <v>2403</v>
      </c>
      <c r="L1203" t="s">
        <v>4749</v>
      </c>
      <c r="M1203" t="s">
        <v>134</v>
      </c>
      <c r="N1203" t="s">
        <v>135</v>
      </c>
      <c r="O1203" t="s">
        <v>42</v>
      </c>
      <c r="P1203" t="s">
        <v>8060</v>
      </c>
      <c r="Q1203" t="s">
        <v>42</v>
      </c>
      <c r="R1203" t="s">
        <v>8061</v>
      </c>
    </row>
    <row r="1204">
      <c r="A1204" t="s">
        <v>7510</v>
      </c>
      <c r="B1204" t="s">
        <v>102</v>
      </c>
      <c r="C1204" t="s">
        <v>42</v>
      </c>
      <c r="D1204" t="s">
        <v>42</v>
      </c>
      <c r="E1204" t="s">
        <v>8062</v>
      </c>
      <c r="F1204" t="s">
        <v>8063</v>
      </c>
      <c r="G1204" t="s">
        <v>8064</v>
      </c>
      <c r="H1204" t="s">
        <v>8065</v>
      </c>
      <c r="I1204" t="s">
        <v>660</v>
      </c>
      <c r="J1204" t="s">
        <v>603</v>
      </c>
      <c r="K1204" t="s">
        <v>8066</v>
      </c>
      <c r="L1204" t="s">
        <v>8067</v>
      </c>
      <c r="M1204" t="s">
        <v>110</v>
      </c>
      <c r="N1204" t="s">
        <v>111</v>
      </c>
      <c r="O1204" t="s">
        <v>42</v>
      </c>
      <c r="P1204" t="s">
        <v>8068</v>
      </c>
      <c r="Q1204" t="s">
        <v>42</v>
      </c>
      <c r="R1204" t="s">
        <v>8069</v>
      </c>
    </row>
    <row r="1205">
      <c r="A1205" t="s">
        <v>7510</v>
      </c>
      <c r="B1205" t="s">
        <v>793</v>
      </c>
      <c r="C1205" t="s">
        <v>42</v>
      </c>
      <c r="D1205" t="s">
        <v>42</v>
      </c>
      <c r="E1205" t="s">
        <v>8070</v>
      </c>
      <c r="F1205" t="s">
        <v>8071</v>
      </c>
      <c r="G1205" t="s">
        <v>8072</v>
      </c>
      <c r="H1205" t="s">
        <v>8073</v>
      </c>
      <c r="I1205" t="s">
        <v>1406</v>
      </c>
      <c r="J1205" t="s">
        <v>614</v>
      </c>
      <c r="K1205" t="s">
        <v>8074</v>
      </c>
      <c r="L1205" t="s">
        <v>8075</v>
      </c>
      <c r="M1205" t="s">
        <v>801</v>
      </c>
      <c r="N1205" t="s">
        <v>6795</v>
      </c>
      <c r="O1205" t="s">
        <v>42</v>
      </c>
      <c r="P1205" t="s">
        <v>4773</v>
      </c>
      <c r="Q1205" t="s">
        <v>42</v>
      </c>
      <c r="R1205" t="s">
        <v>2734</v>
      </c>
    </row>
    <row r="1206">
      <c r="A1206" t="s">
        <v>7510</v>
      </c>
      <c r="B1206" t="s">
        <v>1454</v>
      </c>
      <c r="C1206" t="s">
        <v>42</v>
      </c>
      <c r="D1206" t="s">
        <v>42</v>
      </c>
      <c r="E1206" t="s">
        <v>8076</v>
      </c>
      <c r="F1206" t="s">
        <v>8077</v>
      </c>
      <c r="G1206" t="s">
        <v>8078</v>
      </c>
      <c r="H1206" t="s">
        <v>8079</v>
      </c>
      <c r="I1206" t="s">
        <v>1297</v>
      </c>
      <c r="J1206" t="s">
        <v>625</v>
      </c>
      <c r="K1206" t="s">
        <v>132</v>
      </c>
      <c r="L1206" t="s">
        <v>8080</v>
      </c>
      <c r="M1206" t="s">
        <v>4566</v>
      </c>
      <c r="N1206" t="s">
        <v>1462</v>
      </c>
      <c r="O1206" t="s">
        <v>42</v>
      </c>
      <c r="P1206" t="s">
        <v>8081</v>
      </c>
      <c r="Q1206" t="s">
        <v>42</v>
      </c>
      <c r="R1206" t="s">
        <v>797</v>
      </c>
    </row>
    <row r="1207">
      <c r="A1207" t="s">
        <v>7510</v>
      </c>
      <c r="B1207" t="s">
        <v>322</v>
      </c>
      <c r="C1207" t="s">
        <v>42</v>
      </c>
      <c r="D1207" t="s">
        <v>42</v>
      </c>
      <c r="E1207" t="s">
        <v>8082</v>
      </c>
      <c r="F1207" t="s">
        <v>8083</v>
      </c>
      <c r="G1207" t="s">
        <v>7788</v>
      </c>
      <c r="H1207" t="s">
        <v>8084</v>
      </c>
      <c r="I1207" t="s">
        <v>511</v>
      </c>
      <c r="J1207" t="s">
        <v>3484</v>
      </c>
      <c r="K1207" t="s">
        <v>8085</v>
      </c>
      <c r="L1207" t="s">
        <v>8086</v>
      </c>
      <c r="M1207" t="s">
        <v>329</v>
      </c>
      <c r="N1207" t="s">
        <v>2600</v>
      </c>
      <c r="O1207" t="s">
        <v>42</v>
      </c>
      <c r="P1207" t="s">
        <v>3773</v>
      </c>
      <c r="Q1207" t="s">
        <v>42</v>
      </c>
      <c r="R1207" t="s">
        <v>8087</v>
      </c>
    </row>
    <row r="1208">
      <c r="A1208" t="s">
        <v>7510</v>
      </c>
      <c r="B1208" t="s">
        <v>1476</v>
      </c>
      <c r="C1208" t="s">
        <v>42</v>
      </c>
      <c r="D1208" t="s">
        <v>42</v>
      </c>
      <c r="E1208" t="s">
        <v>8088</v>
      </c>
      <c r="F1208" t="s">
        <v>2245</v>
      </c>
      <c r="G1208" t="s">
        <v>910</v>
      </c>
      <c r="H1208" t="s">
        <v>8089</v>
      </c>
      <c r="I1208" t="s">
        <v>1333</v>
      </c>
      <c r="J1208" t="s">
        <v>2803</v>
      </c>
      <c r="K1208" t="s">
        <v>8090</v>
      </c>
      <c r="L1208" t="s">
        <v>8091</v>
      </c>
      <c r="M1208" t="s">
        <v>1484</v>
      </c>
      <c r="N1208" t="s">
        <v>8092</v>
      </c>
      <c r="O1208" t="s">
        <v>42</v>
      </c>
      <c r="P1208" t="s">
        <v>3987</v>
      </c>
      <c r="Q1208" t="s">
        <v>42</v>
      </c>
      <c r="R1208" t="s">
        <v>1057</v>
      </c>
    </row>
    <row r="1209">
      <c r="A1209" t="s">
        <v>7510</v>
      </c>
      <c r="B1209" t="s">
        <v>1523</v>
      </c>
      <c r="C1209" t="s">
        <v>42</v>
      </c>
      <c r="D1209" t="s">
        <v>42</v>
      </c>
      <c r="E1209" t="s">
        <v>8093</v>
      </c>
      <c r="F1209" t="s">
        <v>8094</v>
      </c>
      <c r="G1209" t="s">
        <v>8095</v>
      </c>
      <c r="H1209" t="s">
        <v>8096</v>
      </c>
      <c r="I1209" t="s">
        <v>3813</v>
      </c>
      <c r="J1209" t="s">
        <v>3509</v>
      </c>
      <c r="K1209" t="s">
        <v>820</v>
      </c>
      <c r="L1209" t="s">
        <v>8097</v>
      </c>
      <c r="M1209" t="s">
        <v>1530</v>
      </c>
      <c r="N1209" t="s">
        <v>1531</v>
      </c>
      <c r="O1209" t="s">
        <v>42</v>
      </c>
      <c r="P1209" t="s">
        <v>8098</v>
      </c>
      <c r="Q1209" t="s">
        <v>42</v>
      </c>
      <c r="R1209" t="s">
        <v>4341</v>
      </c>
    </row>
    <row r="1210">
      <c r="A1210" t="s">
        <v>7510</v>
      </c>
      <c r="B1210" t="s">
        <v>470</v>
      </c>
      <c r="C1210" t="s">
        <v>42</v>
      </c>
      <c r="D1210" t="s">
        <v>42</v>
      </c>
      <c r="E1210" t="s">
        <v>8099</v>
      </c>
      <c r="F1210" t="s">
        <v>8099</v>
      </c>
      <c r="G1210" t="s">
        <v>8100</v>
      </c>
      <c r="H1210" t="s">
        <v>8101</v>
      </c>
      <c r="I1210" t="s">
        <v>8102</v>
      </c>
      <c r="J1210" t="s">
        <v>1021</v>
      </c>
      <c r="K1210" t="s">
        <v>409</v>
      </c>
      <c r="L1210" t="s">
        <v>8103</v>
      </c>
      <c r="M1210" t="s">
        <v>478</v>
      </c>
      <c r="N1210" t="s">
        <v>479</v>
      </c>
      <c r="O1210" t="s">
        <v>42</v>
      </c>
      <c r="P1210" t="s">
        <v>8104</v>
      </c>
      <c r="Q1210" t="s">
        <v>42</v>
      </c>
      <c r="R1210" t="s">
        <v>2734</v>
      </c>
    </row>
    <row r="1211">
      <c r="A1211" t="s">
        <v>7510</v>
      </c>
      <c r="B1211" t="s">
        <v>1257</v>
      </c>
      <c r="C1211" t="s">
        <v>42</v>
      </c>
      <c r="D1211" t="s">
        <v>42</v>
      </c>
      <c r="E1211" t="s">
        <v>8105</v>
      </c>
      <c r="F1211" t="s">
        <v>8106</v>
      </c>
      <c r="G1211" t="s">
        <v>6954</v>
      </c>
      <c r="H1211" t="s">
        <v>8107</v>
      </c>
      <c r="I1211" t="s">
        <v>8108</v>
      </c>
      <c r="J1211" t="s">
        <v>1021</v>
      </c>
      <c r="K1211" t="s">
        <v>8109</v>
      </c>
      <c r="L1211" t="s">
        <v>8110</v>
      </c>
      <c r="M1211" t="s">
        <v>1265</v>
      </c>
      <c r="N1211" t="s">
        <v>7356</v>
      </c>
      <c r="O1211" t="s">
        <v>42</v>
      </c>
      <c r="P1211" t="s">
        <v>8111</v>
      </c>
      <c r="Q1211" t="s">
        <v>42</v>
      </c>
      <c r="R1211" t="s">
        <v>6434</v>
      </c>
    </row>
    <row r="1212">
      <c r="A1212" t="s">
        <v>7510</v>
      </c>
      <c r="B1212" t="s">
        <v>162</v>
      </c>
      <c r="C1212" t="s">
        <v>42</v>
      </c>
      <c r="D1212" t="s">
        <v>42</v>
      </c>
      <c r="E1212" t="s">
        <v>8112</v>
      </c>
      <c r="F1212" t="s">
        <v>8113</v>
      </c>
      <c r="G1212" t="s">
        <v>7613</v>
      </c>
      <c r="H1212" t="s">
        <v>165</v>
      </c>
      <c r="I1212" t="s">
        <v>649</v>
      </c>
      <c r="J1212" t="s">
        <v>4152</v>
      </c>
      <c r="K1212" t="s">
        <v>8114</v>
      </c>
      <c r="L1212" t="s">
        <v>8115</v>
      </c>
      <c r="M1212" t="s">
        <v>171</v>
      </c>
      <c r="N1212" t="s">
        <v>172</v>
      </c>
      <c r="O1212" t="s">
        <v>42</v>
      </c>
      <c r="P1212" t="s">
        <v>8116</v>
      </c>
      <c r="Q1212" t="s">
        <v>42</v>
      </c>
      <c r="R1212" t="s">
        <v>4229</v>
      </c>
    </row>
    <row r="1213">
      <c r="A1213" t="s">
        <v>7510</v>
      </c>
      <c r="B1213" t="s">
        <v>494</v>
      </c>
      <c r="C1213" t="s">
        <v>42</v>
      </c>
      <c r="D1213" t="s">
        <v>42</v>
      </c>
      <c r="E1213" t="s">
        <v>8076</v>
      </c>
      <c r="F1213" t="s">
        <v>8117</v>
      </c>
      <c r="G1213" t="s">
        <v>4031</v>
      </c>
      <c r="H1213" t="s">
        <v>8118</v>
      </c>
      <c r="I1213" t="s">
        <v>2861</v>
      </c>
      <c r="J1213" t="s">
        <v>717</v>
      </c>
      <c r="K1213" t="s">
        <v>8119</v>
      </c>
      <c r="L1213" t="s">
        <v>8120</v>
      </c>
      <c r="M1213" t="s">
        <v>502</v>
      </c>
      <c r="N1213" t="s">
        <v>503</v>
      </c>
      <c r="O1213" t="s">
        <v>42</v>
      </c>
      <c r="P1213" t="s">
        <v>8121</v>
      </c>
      <c r="Q1213" t="s">
        <v>42</v>
      </c>
      <c r="R1213" t="s">
        <v>6416</v>
      </c>
    </row>
    <row r="1214">
      <c r="A1214" t="s">
        <v>7510</v>
      </c>
      <c r="B1214" t="s">
        <v>712</v>
      </c>
      <c r="C1214" t="s">
        <v>42</v>
      </c>
      <c r="D1214" t="s">
        <v>42</v>
      </c>
      <c r="E1214" t="s">
        <v>5290</v>
      </c>
      <c r="F1214" t="s">
        <v>8122</v>
      </c>
      <c r="G1214" t="s">
        <v>8123</v>
      </c>
      <c r="H1214" t="s">
        <v>8124</v>
      </c>
      <c r="I1214" t="s">
        <v>716</v>
      </c>
      <c r="J1214" t="s">
        <v>660</v>
      </c>
      <c r="K1214" t="s">
        <v>8125</v>
      </c>
      <c r="L1214" t="s">
        <v>8126</v>
      </c>
      <c r="M1214" t="s">
        <v>720</v>
      </c>
      <c r="N1214" t="s">
        <v>721</v>
      </c>
      <c r="O1214" t="s">
        <v>42</v>
      </c>
      <c r="P1214" t="s">
        <v>722</v>
      </c>
      <c r="Q1214" t="s">
        <v>42</v>
      </c>
      <c r="R1214" t="s">
        <v>722</v>
      </c>
    </row>
    <row r="1215">
      <c r="A1215" t="s">
        <v>7510</v>
      </c>
      <c r="B1215" t="s">
        <v>1391</v>
      </c>
      <c r="C1215" t="s">
        <v>42</v>
      </c>
      <c r="D1215" t="s">
        <v>42</v>
      </c>
      <c r="E1215" t="s">
        <v>3930</v>
      </c>
      <c r="F1215" t="s">
        <v>6939</v>
      </c>
      <c r="G1215" t="s">
        <v>2337</v>
      </c>
      <c r="H1215" t="s">
        <v>8127</v>
      </c>
      <c r="I1215" t="s">
        <v>498</v>
      </c>
      <c r="J1215" t="s">
        <v>853</v>
      </c>
      <c r="K1215" t="s">
        <v>8128</v>
      </c>
      <c r="L1215" t="s">
        <v>8129</v>
      </c>
      <c r="M1215" t="s">
        <v>1398</v>
      </c>
      <c r="N1215" t="s">
        <v>1399</v>
      </c>
      <c r="O1215" t="s">
        <v>42</v>
      </c>
      <c r="P1215" t="s">
        <v>3806</v>
      </c>
      <c r="Q1215" t="s">
        <v>42</v>
      </c>
      <c r="R1215" t="s">
        <v>2195</v>
      </c>
    </row>
    <row r="1216">
      <c r="A1216" t="s">
        <v>7510</v>
      </c>
      <c r="B1216" t="s">
        <v>644</v>
      </c>
      <c r="C1216" t="s">
        <v>42</v>
      </c>
      <c r="D1216" t="s">
        <v>42</v>
      </c>
      <c r="E1216" t="s">
        <v>8130</v>
      </c>
      <c r="F1216" t="s">
        <v>4584</v>
      </c>
      <c r="G1216" t="s">
        <v>8131</v>
      </c>
      <c r="H1216" t="s">
        <v>8132</v>
      </c>
      <c r="I1216" t="s">
        <v>1139</v>
      </c>
      <c r="J1216" t="s">
        <v>853</v>
      </c>
      <c r="K1216" t="s">
        <v>8133</v>
      </c>
      <c r="L1216" t="s">
        <v>8134</v>
      </c>
      <c r="M1216" t="s">
        <v>653</v>
      </c>
      <c r="N1216" t="s">
        <v>654</v>
      </c>
      <c r="O1216" t="s">
        <v>42</v>
      </c>
      <c r="P1216" t="s">
        <v>8135</v>
      </c>
      <c r="Q1216" t="s">
        <v>42</v>
      </c>
      <c r="R1216" t="s">
        <v>2024</v>
      </c>
    </row>
    <row r="1217">
      <c r="A1217" t="s">
        <v>7510</v>
      </c>
      <c r="B1217" t="s">
        <v>1940</v>
      </c>
      <c r="C1217" t="s">
        <v>42</v>
      </c>
      <c r="D1217" t="s">
        <v>42</v>
      </c>
      <c r="E1217" t="s">
        <v>8136</v>
      </c>
      <c r="F1217" t="s">
        <v>7061</v>
      </c>
      <c r="G1217" t="s">
        <v>8137</v>
      </c>
      <c r="H1217" t="s">
        <v>8138</v>
      </c>
      <c r="I1217" t="s">
        <v>523</v>
      </c>
      <c r="J1217" t="s">
        <v>1177</v>
      </c>
      <c r="K1217" t="s">
        <v>8139</v>
      </c>
      <c r="L1217" t="s">
        <v>8140</v>
      </c>
      <c r="M1217" t="s">
        <v>1948</v>
      </c>
      <c r="N1217" t="s">
        <v>1949</v>
      </c>
      <c r="O1217" t="s">
        <v>42</v>
      </c>
      <c r="P1217" t="s">
        <v>8141</v>
      </c>
      <c r="Q1217" t="s">
        <v>42</v>
      </c>
      <c r="R1217" t="s">
        <v>7493</v>
      </c>
    </row>
    <row r="1218">
      <c r="A1218" t="s">
        <v>7510</v>
      </c>
      <c r="B1218" t="s">
        <v>1371</v>
      </c>
      <c r="C1218" t="s">
        <v>42</v>
      </c>
      <c r="D1218" t="s">
        <v>42</v>
      </c>
      <c r="E1218" t="s">
        <v>8142</v>
      </c>
      <c r="F1218" t="s">
        <v>4184</v>
      </c>
      <c r="G1218" t="s">
        <v>8143</v>
      </c>
      <c r="H1218" t="s">
        <v>3531</v>
      </c>
      <c r="I1218" t="s">
        <v>486</v>
      </c>
      <c r="J1218" t="s">
        <v>4897</v>
      </c>
      <c r="K1218" t="s">
        <v>8144</v>
      </c>
      <c r="L1218" t="s">
        <v>7112</v>
      </c>
      <c r="M1218" t="s">
        <v>1376</v>
      </c>
      <c r="N1218" t="s">
        <v>1377</v>
      </c>
      <c r="O1218" t="s">
        <v>42</v>
      </c>
      <c r="P1218" t="s">
        <v>6938</v>
      </c>
      <c r="Q1218" t="s">
        <v>42</v>
      </c>
      <c r="R1218" t="s">
        <v>4897</v>
      </c>
    </row>
    <row r="1219">
      <c r="A1219" t="s">
        <v>7510</v>
      </c>
      <c r="B1219" t="s">
        <v>1010</v>
      </c>
      <c r="C1219" t="s">
        <v>42</v>
      </c>
      <c r="D1219" t="s">
        <v>42</v>
      </c>
      <c r="E1219" t="s">
        <v>8145</v>
      </c>
      <c r="F1219" t="s">
        <v>8146</v>
      </c>
      <c r="G1219" t="s">
        <v>8147</v>
      </c>
      <c r="H1219" t="s">
        <v>8148</v>
      </c>
      <c r="I1219" t="s">
        <v>3788</v>
      </c>
      <c r="J1219" t="s">
        <v>596</v>
      </c>
      <c r="K1219" t="s">
        <v>2629</v>
      </c>
      <c r="L1219" t="s">
        <v>6207</v>
      </c>
      <c r="M1219" t="s">
        <v>1018</v>
      </c>
      <c r="N1219" t="s">
        <v>1019</v>
      </c>
      <c r="O1219" t="s">
        <v>42</v>
      </c>
      <c r="P1219" t="s">
        <v>2850</v>
      </c>
      <c r="Q1219" t="s">
        <v>42</v>
      </c>
      <c r="R1219" t="s">
        <v>7722</v>
      </c>
    </row>
    <row r="1220">
      <c r="A1220" t="s">
        <v>7510</v>
      </c>
      <c r="B1220" t="s">
        <v>1304</v>
      </c>
      <c r="C1220" t="s">
        <v>42</v>
      </c>
      <c r="D1220" t="s">
        <v>42</v>
      </c>
      <c r="E1220" t="s">
        <v>8149</v>
      </c>
      <c r="F1220" t="s">
        <v>5154</v>
      </c>
      <c r="G1220" t="s">
        <v>8150</v>
      </c>
      <c r="H1220" t="s">
        <v>8151</v>
      </c>
      <c r="I1220" t="s">
        <v>4803</v>
      </c>
      <c r="J1220" t="s">
        <v>355</v>
      </c>
      <c r="K1220" t="s">
        <v>2038</v>
      </c>
      <c r="L1220" t="s">
        <v>8152</v>
      </c>
      <c r="M1220" t="s">
        <v>1312</v>
      </c>
      <c r="N1220" t="s">
        <v>1313</v>
      </c>
      <c r="O1220" t="s">
        <v>42</v>
      </c>
      <c r="P1220" t="s">
        <v>8153</v>
      </c>
      <c r="Q1220" t="s">
        <v>42</v>
      </c>
      <c r="R1220" t="s">
        <v>8046</v>
      </c>
    </row>
    <row r="1221">
      <c r="A1221" t="s">
        <v>7510</v>
      </c>
      <c r="B1221" t="s">
        <v>1361</v>
      </c>
      <c r="C1221" t="s">
        <v>42</v>
      </c>
      <c r="D1221" t="s">
        <v>42</v>
      </c>
      <c r="E1221" t="s">
        <v>8154</v>
      </c>
      <c r="F1221" t="s">
        <v>6274</v>
      </c>
      <c r="G1221" t="s">
        <v>6986</v>
      </c>
      <c r="H1221" t="s">
        <v>2887</v>
      </c>
      <c r="I1221" t="s">
        <v>3702</v>
      </c>
      <c r="J1221" t="s">
        <v>355</v>
      </c>
      <c r="K1221" t="s">
        <v>8155</v>
      </c>
      <c r="L1221" t="s">
        <v>8156</v>
      </c>
      <c r="M1221" t="s">
        <v>1367</v>
      </c>
      <c r="N1221" t="s">
        <v>1368</v>
      </c>
      <c r="O1221" t="s">
        <v>42</v>
      </c>
      <c r="P1221" t="s">
        <v>2307</v>
      </c>
      <c r="Q1221" t="s">
        <v>42</v>
      </c>
      <c r="R1221" t="s">
        <v>5010</v>
      </c>
    </row>
    <row r="1222">
      <c r="A1222" t="s">
        <v>7510</v>
      </c>
      <c r="B1222" t="s">
        <v>610</v>
      </c>
      <c r="C1222" t="s">
        <v>42</v>
      </c>
      <c r="D1222" t="s">
        <v>42</v>
      </c>
      <c r="E1222" t="s">
        <v>8157</v>
      </c>
      <c r="F1222" t="s">
        <v>8158</v>
      </c>
      <c r="G1222" t="s">
        <v>8159</v>
      </c>
      <c r="H1222" t="s">
        <v>4725</v>
      </c>
      <c r="I1222" t="s">
        <v>1333</v>
      </c>
      <c r="J1222" t="s">
        <v>355</v>
      </c>
      <c r="K1222" t="s">
        <v>1122</v>
      </c>
      <c r="L1222" t="s">
        <v>8160</v>
      </c>
      <c r="M1222" t="s">
        <v>617</v>
      </c>
      <c r="N1222" t="s">
        <v>618</v>
      </c>
      <c r="O1222" t="s">
        <v>42</v>
      </c>
      <c r="P1222" t="s">
        <v>694</v>
      </c>
      <c r="Q1222" t="s">
        <v>42</v>
      </c>
      <c r="R1222" t="s">
        <v>602</v>
      </c>
    </row>
    <row r="1223">
      <c r="A1223" t="s">
        <v>7510</v>
      </c>
      <c r="B1223" t="s">
        <v>553</v>
      </c>
      <c r="C1223" t="s">
        <v>42</v>
      </c>
      <c r="D1223" t="s">
        <v>42</v>
      </c>
      <c r="E1223" t="s">
        <v>8161</v>
      </c>
      <c r="F1223" t="s">
        <v>8162</v>
      </c>
      <c r="G1223" t="s">
        <v>8163</v>
      </c>
      <c r="H1223" t="s">
        <v>8164</v>
      </c>
      <c r="I1223" t="s">
        <v>6339</v>
      </c>
      <c r="J1223" t="s">
        <v>8165</v>
      </c>
      <c r="K1223" t="s">
        <v>8166</v>
      </c>
      <c r="L1223" t="s">
        <v>8167</v>
      </c>
      <c r="M1223" t="s">
        <v>561</v>
      </c>
      <c r="N1223" t="s">
        <v>562</v>
      </c>
      <c r="O1223" t="s">
        <v>42</v>
      </c>
      <c r="P1223" t="s">
        <v>8168</v>
      </c>
      <c r="Q1223" t="s">
        <v>42</v>
      </c>
      <c r="R1223" t="s">
        <v>3975</v>
      </c>
    </row>
    <row r="1224">
      <c r="A1224" t="s">
        <v>7510</v>
      </c>
      <c r="B1224" t="s">
        <v>379</v>
      </c>
      <c r="C1224" t="s">
        <v>42</v>
      </c>
      <c r="D1224" t="s">
        <v>42</v>
      </c>
      <c r="E1224" t="s">
        <v>8169</v>
      </c>
      <c r="F1224" t="s">
        <v>4262</v>
      </c>
      <c r="G1224" t="s">
        <v>8170</v>
      </c>
      <c r="H1224" t="s">
        <v>8171</v>
      </c>
      <c r="I1224" t="s">
        <v>7175</v>
      </c>
      <c r="J1224" t="s">
        <v>8165</v>
      </c>
      <c r="K1224" t="s">
        <v>8172</v>
      </c>
      <c r="L1224" t="s">
        <v>8173</v>
      </c>
      <c r="M1224" t="s">
        <v>387</v>
      </c>
      <c r="N1224" t="s">
        <v>388</v>
      </c>
      <c r="O1224" t="s">
        <v>42</v>
      </c>
      <c r="P1224" t="s">
        <v>8174</v>
      </c>
      <c r="Q1224" t="s">
        <v>42</v>
      </c>
      <c r="R1224" t="s">
        <v>8175</v>
      </c>
    </row>
    <row r="1225">
      <c r="A1225" t="s">
        <v>7510</v>
      </c>
      <c r="B1225" t="s">
        <v>1699</v>
      </c>
      <c r="C1225" t="s">
        <v>42</v>
      </c>
      <c r="D1225" t="s">
        <v>42</v>
      </c>
      <c r="E1225" t="s">
        <v>8176</v>
      </c>
      <c r="F1225" t="s">
        <v>2731</v>
      </c>
      <c r="G1225" t="s">
        <v>8177</v>
      </c>
      <c r="H1225" t="s">
        <v>2730</v>
      </c>
      <c r="I1225" t="s">
        <v>4803</v>
      </c>
      <c r="J1225" t="s">
        <v>4916</v>
      </c>
      <c r="K1225" t="s">
        <v>1989</v>
      </c>
      <c r="L1225" t="s">
        <v>7519</v>
      </c>
      <c r="M1225" t="s">
        <v>1708</v>
      </c>
      <c r="N1225" t="s">
        <v>1709</v>
      </c>
      <c r="O1225" t="s">
        <v>42</v>
      </c>
      <c r="P1225" t="s">
        <v>8178</v>
      </c>
      <c r="Q1225" t="s">
        <v>42</v>
      </c>
      <c r="R1225" t="s">
        <v>1811</v>
      </c>
    </row>
    <row r="1226">
      <c r="A1226" t="s">
        <v>7510</v>
      </c>
      <c r="B1226" t="s">
        <v>781</v>
      </c>
      <c r="C1226" t="s">
        <v>42</v>
      </c>
      <c r="D1226" t="s">
        <v>42</v>
      </c>
      <c r="E1226" t="s">
        <v>8179</v>
      </c>
      <c r="F1226" t="s">
        <v>8179</v>
      </c>
      <c r="G1226" t="s">
        <v>8180</v>
      </c>
      <c r="H1226" t="s">
        <v>8181</v>
      </c>
      <c r="I1226" t="s">
        <v>5530</v>
      </c>
      <c r="J1226" t="s">
        <v>3617</v>
      </c>
      <c r="K1226" t="s">
        <v>3835</v>
      </c>
      <c r="L1226" t="s">
        <v>2533</v>
      </c>
      <c r="M1226" t="s">
        <v>789</v>
      </c>
      <c r="N1226" t="s">
        <v>8182</v>
      </c>
      <c r="O1226" t="s">
        <v>42</v>
      </c>
      <c r="P1226" t="s">
        <v>8183</v>
      </c>
      <c r="Q1226" t="s">
        <v>42</v>
      </c>
      <c r="R1226" t="s">
        <v>2105</v>
      </c>
    </row>
    <row r="1227">
      <c r="A1227" t="s">
        <v>7510</v>
      </c>
      <c r="B1227" t="s">
        <v>391</v>
      </c>
      <c r="C1227" t="s">
        <v>42</v>
      </c>
      <c r="D1227" t="s">
        <v>42</v>
      </c>
      <c r="E1227" t="s">
        <v>3482</v>
      </c>
      <c r="F1227" t="s">
        <v>8184</v>
      </c>
      <c r="G1227" t="s">
        <v>8185</v>
      </c>
      <c r="H1227" t="s">
        <v>8186</v>
      </c>
      <c r="I1227" t="s">
        <v>8187</v>
      </c>
      <c r="J1227" t="s">
        <v>876</v>
      </c>
      <c r="K1227" t="s">
        <v>5096</v>
      </c>
      <c r="L1227" t="s">
        <v>8188</v>
      </c>
      <c r="M1227" t="s">
        <v>400</v>
      </c>
      <c r="N1227" t="s">
        <v>401</v>
      </c>
      <c r="O1227" t="s">
        <v>42</v>
      </c>
      <c r="P1227" t="s">
        <v>8189</v>
      </c>
      <c r="Q1227" t="s">
        <v>42</v>
      </c>
      <c r="R1227" t="s">
        <v>1121</v>
      </c>
    </row>
    <row r="1228">
      <c r="A1228" t="s">
        <v>7510</v>
      </c>
      <c r="B1228" t="s">
        <v>860</v>
      </c>
      <c r="C1228" t="s">
        <v>42</v>
      </c>
      <c r="D1228" t="s">
        <v>42</v>
      </c>
      <c r="E1228" t="s">
        <v>8190</v>
      </c>
      <c r="F1228" t="s">
        <v>8191</v>
      </c>
      <c r="G1228" t="s">
        <v>275</v>
      </c>
      <c r="H1228" t="s">
        <v>8192</v>
      </c>
      <c r="I1228" t="s">
        <v>8193</v>
      </c>
      <c r="J1228" t="s">
        <v>888</v>
      </c>
      <c r="K1228" t="s">
        <v>7559</v>
      </c>
      <c r="L1228" t="s">
        <v>8194</v>
      </c>
      <c r="M1228" t="s">
        <v>5528</v>
      </c>
      <c r="N1228" t="s">
        <v>869</v>
      </c>
      <c r="O1228" t="s">
        <v>42</v>
      </c>
      <c r="P1228" t="s">
        <v>8195</v>
      </c>
      <c r="Q1228" t="s">
        <v>42</v>
      </c>
      <c r="R1228" t="s">
        <v>77</v>
      </c>
    </row>
    <row r="1229">
      <c r="A1229" t="s">
        <v>7510</v>
      </c>
      <c r="B1229" t="s">
        <v>815</v>
      </c>
      <c r="C1229" t="s">
        <v>42</v>
      </c>
      <c r="D1229" t="s">
        <v>42</v>
      </c>
      <c r="E1229" t="s">
        <v>8196</v>
      </c>
      <c r="F1229" t="s">
        <v>1961</v>
      </c>
      <c r="G1229" t="s">
        <v>8197</v>
      </c>
      <c r="H1229" t="s">
        <v>8198</v>
      </c>
      <c r="I1229" t="s">
        <v>3806</v>
      </c>
      <c r="J1229" t="s">
        <v>1901</v>
      </c>
      <c r="K1229" t="s">
        <v>4669</v>
      </c>
      <c r="L1229" t="s">
        <v>8199</v>
      </c>
      <c r="M1229" t="s">
        <v>822</v>
      </c>
      <c r="N1229" t="s">
        <v>8197</v>
      </c>
      <c r="O1229" t="s">
        <v>42</v>
      </c>
      <c r="P1229" t="s">
        <v>8200</v>
      </c>
      <c r="Q1229" t="s">
        <v>42</v>
      </c>
      <c r="R1229" t="s">
        <v>8201</v>
      </c>
    </row>
    <row r="1230">
      <c r="A1230" t="s">
        <v>7510</v>
      </c>
      <c r="B1230" t="s">
        <v>723</v>
      </c>
      <c r="C1230" t="s">
        <v>42</v>
      </c>
      <c r="D1230" t="s">
        <v>42</v>
      </c>
      <c r="E1230" t="s">
        <v>4748</v>
      </c>
      <c r="F1230" t="s">
        <v>4748</v>
      </c>
      <c r="G1230" t="s">
        <v>8202</v>
      </c>
      <c r="H1230" t="s">
        <v>8203</v>
      </c>
      <c r="I1230" t="s">
        <v>474</v>
      </c>
      <c r="J1230" t="s">
        <v>1901</v>
      </c>
      <c r="K1230" t="s">
        <v>8204</v>
      </c>
      <c r="L1230" t="s">
        <v>8205</v>
      </c>
      <c r="M1230" t="s">
        <v>731</v>
      </c>
      <c r="N1230" t="s">
        <v>732</v>
      </c>
      <c r="O1230" t="s">
        <v>42</v>
      </c>
      <c r="P1230" t="s">
        <v>1286</v>
      </c>
      <c r="Q1230" t="s">
        <v>42</v>
      </c>
      <c r="R1230" t="s">
        <v>8206</v>
      </c>
    </row>
    <row r="1231">
      <c r="A1231" t="s">
        <v>7510</v>
      </c>
      <c r="B1231" t="s">
        <v>1145</v>
      </c>
      <c r="C1231" t="s">
        <v>42</v>
      </c>
      <c r="D1231" t="s">
        <v>42</v>
      </c>
      <c r="E1231" t="s">
        <v>8207</v>
      </c>
      <c r="F1231" t="s">
        <v>8208</v>
      </c>
      <c r="G1231" t="s">
        <v>4614</v>
      </c>
      <c r="H1231" t="s">
        <v>8209</v>
      </c>
      <c r="I1231" t="s">
        <v>6656</v>
      </c>
      <c r="J1231" t="s">
        <v>912</v>
      </c>
      <c r="K1231" t="s">
        <v>8210</v>
      </c>
      <c r="L1231" t="s">
        <v>6429</v>
      </c>
      <c r="M1231" t="s">
        <v>1152</v>
      </c>
      <c r="N1231" t="s">
        <v>1153</v>
      </c>
      <c r="O1231" t="s">
        <v>42</v>
      </c>
      <c r="P1231" t="s">
        <v>8211</v>
      </c>
      <c r="Q1231" t="s">
        <v>42</v>
      </c>
      <c r="R1231" t="s">
        <v>2186</v>
      </c>
    </row>
    <row r="1232">
      <c r="A1232" t="s">
        <v>7510</v>
      </c>
      <c r="B1232" t="s">
        <v>519</v>
      </c>
      <c r="C1232" t="s">
        <v>42</v>
      </c>
      <c r="D1232" t="s">
        <v>42</v>
      </c>
      <c r="E1232" t="s">
        <v>6209</v>
      </c>
      <c r="F1232" t="s">
        <v>8212</v>
      </c>
      <c r="G1232" t="s">
        <v>1618</v>
      </c>
      <c r="H1232" t="s">
        <v>8213</v>
      </c>
      <c r="I1232" t="s">
        <v>2222</v>
      </c>
      <c r="J1232" t="s">
        <v>933</v>
      </c>
      <c r="K1232" t="s">
        <v>8214</v>
      </c>
      <c r="L1232" t="s">
        <v>8215</v>
      </c>
      <c r="M1232" t="s">
        <v>527</v>
      </c>
      <c r="N1232" t="s">
        <v>528</v>
      </c>
      <c r="O1232" t="s">
        <v>42</v>
      </c>
      <c r="P1232" t="s">
        <v>4163</v>
      </c>
      <c r="Q1232" t="s">
        <v>42</v>
      </c>
      <c r="R1232" t="s">
        <v>819</v>
      </c>
    </row>
    <row r="1233">
      <c r="A1233" t="s">
        <v>7510</v>
      </c>
      <c r="B1233" t="s">
        <v>356</v>
      </c>
      <c r="C1233" t="s">
        <v>42</v>
      </c>
      <c r="D1233" t="s">
        <v>42</v>
      </c>
      <c r="E1233" t="s">
        <v>8216</v>
      </c>
      <c r="F1233" t="s">
        <v>8217</v>
      </c>
      <c r="G1233" t="s">
        <v>8218</v>
      </c>
      <c r="H1233" t="s">
        <v>3584</v>
      </c>
      <c r="I1233" t="s">
        <v>808</v>
      </c>
      <c r="J1233" t="s">
        <v>933</v>
      </c>
      <c r="K1233" t="s">
        <v>8219</v>
      </c>
      <c r="L1233" t="s">
        <v>8220</v>
      </c>
      <c r="M1233" t="s">
        <v>363</v>
      </c>
      <c r="N1233" t="s">
        <v>364</v>
      </c>
      <c r="O1233" t="s">
        <v>42</v>
      </c>
      <c r="P1233" t="s">
        <v>8221</v>
      </c>
      <c r="Q1233" t="s">
        <v>42</v>
      </c>
      <c r="R1233" t="s">
        <v>107</v>
      </c>
    </row>
    <row r="1234">
      <c r="A1234" t="s">
        <v>7510</v>
      </c>
      <c r="B1234" t="s">
        <v>872</v>
      </c>
      <c r="C1234" t="s">
        <v>42</v>
      </c>
      <c r="D1234" t="s">
        <v>42</v>
      </c>
      <c r="E1234" t="s">
        <v>8222</v>
      </c>
      <c r="F1234" t="s">
        <v>8223</v>
      </c>
      <c r="G1234" t="s">
        <v>7932</v>
      </c>
      <c r="H1234" t="s">
        <v>8224</v>
      </c>
      <c r="I1234" t="s">
        <v>8225</v>
      </c>
      <c r="J1234" t="s">
        <v>2926</v>
      </c>
      <c r="K1234" t="s">
        <v>8226</v>
      </c>
      <c r="L1234" t="s">
        <v>8227</v>
      </c>
      <c r="M1234" t="s">
        <v>879</v>
      </c>
      <c r="N1234" t="s">
        <v>880</v>
      </c>
      <c r="O1234" t="s">
        <v>42</v>
      </c>
      <c r="P1234" t="s">
        <v>8228</v>
      </c>
      <c r="Q1234" t="s">
        <v>42</v>
      </c>
      <c r="R1234" t="s">
        <v>6834</v>
      </c>
    </row>
    <row r="1235">
      <c r="A1235" t="s">
        <v>7510</v>
      </c>
      <c r="B1235" t="s">
        <v>1212</v>
      </c>
      <c r="C1235" t="s">
        <v>42</v>
      </c>
      <c r="D1235" t="s">
        <v>42</v>
      </c>
      <c r="E1235" t="s">
        <v>8229</v>
      </c>
      <c r="F1235" t="s">
        <v>8230</v>
      </c>
      <c r="G1235" t="s">
        <v>8231</v>
      </c>
      <c r="H1235" t="s">
        <v>7655</v>
      </c>
      <c r="I1235" t="s">
        <v>1360</v>
      </c>
      <c r="J1235" t="s">
        <v>842</v>
      </c>
      <c r="K1235" t="s">
        <v>2910</v>
      </c>
      <c r="L1235" t="s">
        <v>4677</v>
      </c>
      <c r="M1235" t="s">
        <v>1218</v>
      </c>
      <c r="N1235" t="s">
        <v>8231</v>
      </c>
      <c r="O1235" t="s">
        <v>42</v>
      </c>
      <c r="P1235" t="s">
        <v>8232</v>
      </c>
      <c r="Q1235" t="s">
        <v>42</v>
      </c>
      <c r="R1235" t="s">
        <v>8233</v>
      </c>
    </row>
    <row r="1236">
      <c r="A1236" t="s">
        <v>7510</v>
      </c>
      <c r="B1236" t="s">
        <v>187</v>
      </c>
      <c r="C1236" t="s">
        <v>42</v>
      </c>
      <c r="D1236" t="s">
        <v>42</v>
      </c>
      <c r="E1236" t="s">
        <v>8234</v>
      </c>
      <c r="F1236" t="s">
        <v>8235</v>
      </c>
      <c r="G1236" t="s">
        <v>8236</v>
      </c>
      <c r="H1236" t="s">
        <v>8237</v>
      </c>
      <c r="I1236" t="s">
        <v>7239</v>
      </c>
      <c r="J1236" t="s">
        <v>4950</v>
      </c>
      <c r="K1236" t="s">
        <v>4745</v>
      </c>
      <c r="L1236" t="s">
        <v>8238</v>
      </c>
      <c r="M1236" t="s">
        <v>195</v>
      </c>
      <c r="N1236" t="s">
        <v>196</v>
      </c>
      <c r="O1236" t="s">
        <v>42</v>
      </c>
      <c r="P1236" t="s">
        <v>8239</v>
      </c>
      <c r="Q1236" t="s">
        <v>42</v>
      </c>
      <c r="R1236" t="s">
        <v>751</v>
      </c>
    </row>
    <row r="1237">
      <c r="A1237" t="s">
        <v>7510</v>
      </c>
      <c r="B1237" t="s">
        <v>1629</v>
      </c>
      <c r="C1237" t="s">
        <v>42</v>
      </c>
      <c r="D1237" t="s">
        <v>42</v>
      </c>
      <c r="E1237" t="s">
        <v>1834</v>
      </c>
      <c r="F1237" t="s">
        <v>5887</v>
      </c>
      <c r="G1237" t="s">
        <v>8240</v>
      </c>
      <c r="H1237" t="s">
        <v>8241</v>
      </c>
      <c r="I1237" t="s">
        <v>932</v>
      </c>
      <c r="J1237" t="s">
        <v>4950</v>
      </c>
      <c r="K1237" t="s">
        <v>8242</v>
      </c>
      <c r="L1237" t="s">
        <v>8243</v>
      </c>
      <c r="M1237" t="s">
        <v>1637</v>
      </c>
      <c r="N1237" t="s">
        <v>1638</v>
      </c>
      <c r="O1237" t="s">
        <v>42</v>
      </c>
      <c r="P1237" t="s">
        <v>8244</v>
      </c>
      <c r="Q1237" t="s">
        <v>42</v>
      </c>
      <c r="R1237" t="s">
        <v>8245</v>
      </c>
    </row>
    <row r="1238">
      <c r="A1238" t="s">
        <v>7510</v>
      </c>
      <c r="B1238" t="s">
        <v>1134</v>
      </c>
      <c r="C1238" t="s">
        <v>42</v>
      </c>
      <c r="D1238" t="s">
        <v>42</v>
      </c>
      <c r="E1238" t="s">
        <v>4501</v>
      </c>
      <c r="F1238" t="s">
        <v>8246</v>
      </c>
      <c r="G1238" t="s">
        <v>3675</v>
      </c>
      <c r="H1238" t="s">
        <v>8247</v>
      </c>
      <c r="I1238" t="s">
        <v>1364</v>
      </c>
      <c r="J1238" t="s">
        <v>1039</v>
      </c>
      <c r="K1238" t="s">
        <v>7075</v>
      </c>
      <c r="L1238" t="s">
        <v>8248</v>
      </c>
      <c r="M1238" t="s">
        <v>1142</v>
      </c>
      <c r="N1238" t="s">
        <v>3675</v>
      </c>
      <c r="O1238" t="s">
        <v>42</v>
      </c>
      <c r="P1238" t="s">
        <v>8249</v>
      </c>
      <c r="Q1238" t="s">
        <v>42</v>
      </c>
      <c r="R1238" t="s">
        <v>8250</v>
      </c>
    </row>
    <row r="1239">
      <c r="A1239" t="s">
        <v>7510</v>
      </c>
      <c r="B1239" t="s">
        <v>576</v>
      </c>
      <c r="C1239" t="s">
        <v>42</v>
      </c>
      <c r="D1239" t="s">
        <v>42</v>
      </c>
      <c r="E1239" t="s">
        <v>8251</v>
      </c>
      <c r="F1239" t="s">
        <v>8252</v>
      </c>
      <c r="G1239" t="s">
        <v>8253</v>
      </c>
      <c r="H1239" t="s">
        <v>1921</v>
      </c>
      <c r="I1239" t="s">
        <v>8254</v>
      </c>
      <c r="J1239" t="s">
        <v>830</v>
      </c>
      <c r="K1239" t="s">
        <v>2492</v>
      </c>
      <c r="L1239" t="s">
        <v>8255</v>
      </c>
      <c r="M1239" t="s">
        <v>583</v>
      </c>
      <c r="N1239" t="s">
        <v>584</v>
      </c>
      <c r="O1239" t="s">
        <v>42</v>
      </c>
      <c r="P1239" t="s">
        <v>5003</v>
      </c>
      <c r="Q1239" t="s">
        <v>42</v>
      </c>
      <c r="R1239" t="s">
        <v>3458</v>
      </c>
    </row>
    <row r="1240">
      <c r="A1240" t="s">
        <v>7510</v>
      </c>
      <c r="B1240" t="s">
        <v>883</v>
      </c>
      <c r="C1240" t="s">
        <v>42</v>
      </c>
      <c r="D1240" t="s">
        <v>42</v>
      </c>
      <c r="E1240" t="s">
        <v>2390</v>
      </c>
      <c r="F1240" t="s">
        <v>7839</v>
      </c>
      <c r="G1240" t="s">
        <v>6824</v>
      </c>
      <c r="H1240" t="s">
        <v>3117</v>
      </c>
      <c r="I1240" t="s">
        <v>546</v>
      </c>
      <c r="J1240" t="s">
        <v>5732</v>
      </c>
      <c r="K1240" t="s">
        <v>8256</v>
      </c>
      <c r="L1240" t="s">
        <v>8257</v>
      </c>
      <c r="M1240" t="s">
        <v>891</v>
      </c>
      <c r="N1240" t="s">
        <v>6824</v>
      </c>
      <c r="O1240" t="s">
        <v>42</v>
      </c>
      <c r="P1240" t="s">
        <v>8258</v>
      </c>
      <c r="Q1240" t="s">
        <v>42</v>
      </c>
      <c r="R1240" t="s">
        <v>8259</v>
      </c>
    </row>
    <row r="1241">
      <c r="A1241" t="s">
        <v>7510</v>
      </c>
      <c r="B1241" t="s">
        <v>1067</v>
      </c>
      <c r="C1241" t="s">
        <v>42</v>
      </c>
      <c r="D1241" t="s">
        <v>42</v>
      </c>
      <c r="E1241" t="s">
        <v>972</v>
      </c>
      <c r="F1241" t="s">
        <v>8260</v>
      </c>
      <c r="G1241" t="s">
        <v>8261</v>
      </c>
      <c r="H1241" t="s">
        <v>7029</v>
      </c>
      <c r="I1241" t="s">
        <v>7030</v>
      </c>
      <c r="J1241" t="s">
        <v>5443</v>
      </c>
      <c r="K1241" t="s">
        <v>8262</v>
      </c>
      <c r="L1241" t="s">
        <v>8263</v>
      </c>
      <c r="M1241" t="s">
        <v>6432</v>
      </c>
      <c r="N1241" t="s">
        <v>164</v>
      </c>
      <c r="O1241" t="s">
        <v>42</v>
      </c>
      <c r="P1241" t="s">
        <v>8264</v>
      </c>
      <c r="Q1241" t="s">
        <v>42</v>
      </c>
      <c r="R1241" t="s">
        <v>8265</v>
      </c>
    </row>
    <row r="1242">
      <c r="A1242" t="s">
        <v>7510</v>
      </c>
      <c r="B1242" t="s">
        <v>940</v>
      </c>
      <c r="C1242" t="s">
        <v>42</v>
      </c>
      <c r="D1242" t="s">
        <v>42</v>
      </c>
      <c r="E1242" t="s">
        <v>8266</v>
      </c>
      <c r="F1242" t="s">
        <v>8213</v>
      </c>
      <c r="G1242" t="s">
        <v>7029</v>
      </c>
      <c r="H1242" t="s">
        <v>972</v>
      </c>
      <c r="I1242" t="s">
        <v>2977</v>
      </c>
      <c r="J1242" t="s">
        <v>2555</v>
      </c>
      <c r="K1242" t="s">
        <v>8267</v>
      </c>
      <c r="L1242" t="s">
        <v>8268</v>
      </c>
      <c r="M1242" t="s">
        <v>949</v>
      </c>
      <c r="N1242" t="s">
        <v>950</v>
      </c>
      <c r="O1242" t="s">
        <v>42</v>
      </c>
      <c r="P1242" t="s">
        <v>7279</v>
      </c>
      <c r="Q1242" t="s">
        <v>42</v>
      </c>
      <c r="R1242" t="s">
        <v>8269</v>
      </c>
    </row>
    <row r="1243">
      <c r="A1243" t="s">
        <v>7510</v>
      </c>
      <c r="B1243" t="s">
        <v>587</v>
      </c>
      <c r="C1243" t="s">
        <v>42</v>
      </c>
      <c r="D1243" t="s">
        <v>42</v>
      </c>
      <c r="E1243" t="s">
        <v>2597</v>
      </c>
      <c r="F1243" t="s">
        <v>8270</v>
      </c>
      <c r="G1243" t="s">
        <v>6025</v>
      </c>
      <c r="H1243" t="s">
        <v>8130</v>
      </c>
      <c r="I1243" t="s">
        <v>1327</v>
      </c>
      <c r="J1243" t="s">
        <v>2555</v>
      </c>
      <c r="K1243" t="s">
        <v>8271</v>
      </c>
      <c r="L1243" t="s">
        <v>7408</v>
      </c>
      <c r="M1243" t="s">
        <v>594</v>
      </c>
      <c r="N1243" t="s">
        <v>595</v>
      </c>
      <c r="O1243" t="s">
        <v>42</v>
      </c>
      <c r="P1243" t="s">
        <v>6579</v>
      </c>
      <c r="Q1243" t="s">
        <v>42</v>
      </c>
      <c r="R1243" t="s">
        <v>6633</v>
      </c>
    </row>
    <row r="1244">
      <c r="A1244" t="s">
        <v>7510</v>
      </c>
      <c r="B1244" t="s">
        <v>54</v>
      </c>
      <c r="C1244" t="s">
        <v>42</v>
      </c>
      <c r="D1244" t="s">
        <v>42</v>
      </c>
      <c r="E1244" t="s">
        <v>800</v>
      </c>
      <c r="F1244" t="s">
        <v>8272</v>
      </c>
      <c r="G1244" t="s">
        <v>8273</v>
      </c>
      <c r="H1244" t="s">
        <v>8274</v>
      </c>
      <c r="I1244" t="s">
        <v>535</v>
      </c>
      <c r="J1244" t="s">
        <v>1262</v>
      </c>
      <c r="K1244" t="s">
        <v>5127</v>
      </c>
      <c r="L1244" t="s">
        <v>8275</v>
      </c>
      <c r="M1244" t="s">
        <v>62</v>
      </c>
      <c r="N1244" t="s">
        <v>63</v>
      </c>
      <c r="O1244" t="s">
        <v>42</v>
      </c>
      <c r="P1244" t="s">
        <v>8276</v>
      </c>
      <c r="Q1244" t="s">
        <v>42</v>
      </c>
      <c r="R1244" t="s">
        <v>913</v>
      </c>
    </row>
    <row r="1245">
      <c r="A1245" t="s">
        <v>7510</v>
      </c>
      <c r="B1245" t="s">
        <v>1340</v>
      </c>
      <c r="C1245" t="s">
        <v>42</v>
      </c>
      <c r="D1245" t="s">
        <v>42</v>
      </c>
      <c r="E1245" t="s">
        <v>8277</v>
      </c>
      <c r="F1245" t="s">
        <v>8278</v>
      </c>
      <c r="G1245" t="s">
        <v>8279</v>
      </c>
      <c r="H1245" t="s">
        <v>2765</v>
      </c>
      <c r="I1245" t="s">
        <v>8280</v>
      </c>
      <c r="J1245" t="s">
        <v>3863</v>
      </c>
      <c r="K1245" t="s">
        <v>3051</v>
      </c>
      <c r="L1245" t="s">
        <v>8281</v>
      </c>
      <c r="M1245" t="s">
        <v>1345</v>
      </c>
      <c r="N1245" t="s">
        <v>1346</v>
      </c>
      <c r="O1245" t="s">
        <v>42</v>
      </c>
      <c r="P1245" t="s">
        <v>8282</v>
      </c>
      <c r="Q1245" t="s">
        <v>42</v>
      </c>
      <c r="R1245" t="s">
        <v>8283</v>
      </c>
    </row>
    <row r="1246">
      <c r="A1246" t="s">
        <v>7510</v>
      </c>
      <c r="B1246" t="s">
        <v>1465</v>
      </c>
      <c r="C1246" t="s">
        <v>42</v>
      </c>
      <c r="D1246" t="s">
        <v>42</v>
      </c>
      <c r="E1246" t="s">
        <v>4995</v>
      </c>
      <c r="F1246" t="s">
        <v>4120</v>
      </c>
      <c r="G1246" t="s">
        <v>3476</v>
      </c>
      <c r="H1246" t="s">
        <v>2060</v>
      </c>
      <c r="I1246" t="s">
        <v>1333</v>
      </c>
      <c r="J1246" t="s">
        <v>2794</v>
      </c>
      <c r="K1246" t="s">
        <v>8284</v>
      </c>
      <c r="L1246" t="s">
        <v>6244</v>
      </c>
      <c r="M1246" t="s">
        <v>1472</v>
      </c>
      <c r="N1246" t="s">
        <v>1473</v>
      </c>
      <c r="O1246" t="s">
        <v>42</v>
      </c>
      <c r="P1246" t="s">
        <v>6480</v>
      </c>
      <c r="Q1246" t="s">
        <v>42</v>
      </c>
      <c r="R1246" t="s">
        <v>3726</v>
      </c>
    </row>
    <row r="1247">
      <c r="A1247" t="s">
        <v>7510</v>
      </c>
      <c r="B1247" t="s">
        <v>1022</v>
      </c>
      <c r="C1247" t="s">
        <v>42</v>
      </c>
      <c r="D1247" t="s">
        <v>42</v>
      </c>
      <c r="E1247" t="s">
        <v>8285</v>
      </c>
      <c r="F1247" t="s">
        <v>8286</v>
      </c>
      <c r="G1247" t="s">
        <v>8287</v>
      </c>
      <c r="H1247" t="s">
        <v>8288</v>
      </c>
      <c r="I1247" t="s">
        <v>8289</v>
      </c>
      <c r="J1247" t="s">
        <v>1354</v>
      </c>
      <c r="K1247" t="s">
        <v>338</v>
      </c>
      <c r="L1247" t="s">
        <v>5708</v>
      </c>
      <c r="M1247" t="s">
        <v>1030</v>
      </c>
      <c r="N1247" t="s">
        <v>1031</v>
      </c>
      <c r="O1247" t="s">
        <v>42</v>
      </c>
      <c r="P1247" t="s">
        <v>8290</v>
      </c>
      <c r="Q1247" t="s">
        <v>42</v>
      </c>
      <c r="R1247" t="s">
        <v>2869</v>
      </c>
    </row>
    <row r="1248">
      <c r="A1248" t="s">
        <v>7510</v>
      </c>
      <c r="B1248" t="s">
        <v>404</v>
      </c>
      <c r="C1248" t="s">
        <v>42</v>
      </c>
      <c r="D1248" t="s">
        <v>42</v>
      </c>
      <c r="E1248" t="s">
        <v>8291</v>
      </c>
      <c r="F1248" t="s">
        <v>8292</v>
      </c>
      <c r="G1248" t="s">
        <v>2582</v>
      </c>
      <c r="H1248" t="s">
        <v>8293</v>
      </c>
      <c r="I1248" t="s">
        <v>8294</v>
      </c>
      <c r="J1248" t="s">
        <v>1384</v>
      </c>
      <c r="K1248" t="s">
        <v>383</v>
      </c>
      <c r="L1248" t="s">
        <v>8295</v>
      </c>
      <c r="M1248" t="s">
        <v>412</v>
      </c>
      <c r="N1248" t="s">
        <v>2582</v>
      </c>
      <c r="O1248" t="s">
        <v>42</v>
      </c>
      <c r="P1248" t="s">
        <v>8296</v>
      </c>
      <c r="Q1248" t="s">
        <v>42</v>
      </c>
      <c r="R1248" t="s">
        <v>4548</v>
      </c>
    </row>
    <row r="1249">
      <c r="A1249" t="s">
        <v>7510</v>
      </c>
      <c r="B1249" t="s">
        <v>1764</v>
      </c>
      <c r="C1249" t="s">
        <v>42</v>
      </c>
      <c r="D1249" t="s">
        <v>42</v>
      </c>
      <c r="E1249" t="s">
        <v>8297</v>
      </c>
      <c r="F1249" t="s">
        <v>8297</v>
      </c>
      <c r="G1249" t="s">
        <v>8298</v>
      </c>
      <c r="H1249" t="s">
        <v>8299</v>
      </c>
      <c r="I1249" t="s">
        <v>8300</v>
      </c>
      <c r="J1249" t="s">
        <v>6375</v>
      </c>
      <c r="K1249" t="s">
        <v>8301</v>
      </c>
      <c r="L1249" t="s">
        <v>8302</v>
      </c>
      <c r="M1249" t="s">
        <v>1771</v>
      </c>
      <c r="N1249" t="s">
        <v>1772</v>
      </c>
      <c r="O1249" t="s">
        <v>42</v>
      </c>
      <c r="P1249" t="s">
        <v>8303</v>
      </c>
      <c r="Q1249" t="s">
        <v>42</v>
      </c>
      <c r="R1249" t="s">
        <v>3441</v>
      </c>
    </row>
    <row r="1250">
      <c r="A1250" t="s">
        <v>7510</v>
      </c>
      <c r="B1250" t="s">
        <v>1754</v>
      </c>
      <c r="C1250" t="s">
        <v>42</v>
      </c>
      <c r="D1250" t="s">
        <v>42</v>
      </c>
      <c r="E1250" t="s">
        <v>8304</v>
      </c>
      <c r="F1250" t="s">
        <v>3951</v>
      </c>
      <c r="G1250" t="s">
        <v>8305</v>
      </c>
      <c r="H1250" t="s">
        <v>8306</v>
      </c>
      <c r="I1250" t="s">
        <v>5523</v>
      </c>
      <c r="J1250" t="s">
        <v>321</v>
      </c>
      <c r="K1250" t="s">
        <v>3304</v>
      </c>
      <c r="L1250" t="s">
        <v>8307</v>
      </c>
      <c r="M1250" t="s">
        <v>1761</v>
      </c>
      <c r="N1250" t="s">
        <v>1762</v>
      </c>
      <c r="O1250" t="s">
        <v>42</v>
      </c>
      <c r="P1250" t="s">
        <v>6834</v>
      </c>
      <c r="Q1250" t="s">
        <v>42</v>
      </c>
      <c r="R1250" t="s">
        <v>4710</v>
      </c>
    </row>
    <row r="1251">
      <c r="A1251" t="s">
        <v>7510</v>
      </c>
      <c r="B1251" t="s">
        <v>1349</v>
      </c>
      <c r="C1251" t="s">
        <v>42</v>
      </c>
      <c r="D1251" t="s">
        <v>42</v>
      </c>
      <c r="E1251" t="s">
        <v>8308</v>
      </c>
      <c r="F1251" t="s">
        <v>3377</v>
      </c>
      <c r="G1251" t="s">
        <v>8309</v>
      </c>
      <c r="H1251" t="s">
        <v>8310</v>
      </c>
      <c r="I1251" t="s">
        <v>4974</v>
      </c>
      <c r="J1251" t="s">
        <v>1395</v>
      </c>
      <c r="K1251" t="s">
        <v>3154</v>
      </c>
      <c r="L1251" t="s">
        <v>8311</v>
      </c>
      <c r="M1251" t="s">
        <v>1357</v>
      </c>
      <c r="N1251" t="s">
        <v>1358</v>
      </c>
      <c r="O1251" t="s">
        <v>42</v>
      </c>
      <c r="P1251" t="s">
        <v>7671</v>
      </c>
      <c r="Q1251" t="s">
        <v>42</v>
      </c>
      <c r="R1251" t="s">
        <v>2280</v>
      </c>
    </row>
    <row r="1252">
      <c r="A1252" t="s">
        <v>7510</v>
      </c>
      <c r="B1252" t="s">
        <v>1574</v>
      </c>
      <c r="C1252" t="s">
        <v>42</v>
      </c>
      <c r="D1252" t="s">
        <v>42</v>
      </c>
      <c r="E1252" t="s">
        <v>3464</v>
      </c>
      <c r="F1252" t="s">
        <v>8312</v>
      </c>
      <c r="G1252" t="s">
        <v>8313</v>
      </c>
      <c r="H1252" t="s">
        <v>178</v>
      </c>
      <c r="I1252" t="s">
        <v>688</v>
      </c>
      <c r="J1252" t="s">
        <v>1315</v>
      </c>
      <c r="K1252" t="s">
        <v>5242</v>
      </c>
      <c r="L1252" t="s">
        <v>8314</v>
      </c>
      <c r="M1252" t="s">
        <v>1581</v>
      </c>
      <c r="N1252" t="s">
        <v>8313</v>
      </c>
      <c r="O1252" t="s">
        <v>42</v>
      </c>
      <c r="P1252" t="s">
        <v>8315</v>
      </c>
      <c r="Q1252" t="s">
        <v>42</v>
      </c>
      <c r="R1252" t="s">
        <v>1116</v>
      </c>
    </row>
    <row r="1253">
      <c r="A1253" t="s">
        <v>7510</v>
      </c>
      <c r="B1253" t="s">
        <v>437</v>
      </c>
      <c r="C1253" t="s">
        <v>42</v>
      </c>
      <c r="D1253" t="s">
        <v>42</v>
      </c>
      <c r="E1253" t="s">
        <v>8316</v>
      </c>
      <c r="F1253" t="s">
        <v>8317</v>
      </c>
      <c r="G1253" t="s">
        <v>8318</v>
      </c>
      <c r="H1253" t="s">
        <v>8319</v>
      </c>
      <c r="I1253" t="s">
        <v>1364</v>
      </c>
      <c r="J1253" t="s">
        <v>6483</v>
      </c>
      <c r="K1253" t="s">
        <v>8320</v>
      </c>
      <c r="L1253" t="s">
        <v>8321</v>
      </c>
      <c r="M1253" t="s">
        <v>445</v>
      </c>
      <c r="N1253" t="s">
        <v>446</v>
      </c>
      <c r="O1253" t="s">
        <v>42</v>
      </c>
      <c r="P1253" t="s">
        <v>4368</v>
      </c>
      <c r="Q1253" t="s">
        <v>42</v>
      </c>
      <c r="R1253" t="s">
        <v>53</v>
      </c>
    </row>
    <row r="1254">
      <c r="A1254" t="s">
        <v>7510</v>
      </c>
      <c r="B1254" t="s">
        <v>1316</v>
      </c>
      <c r="C1254" t="s">
        <v>42</v>
      </c>
      <c r="D1254" t="s">
        <v>42</v>
      </c>
      <c r="E1254" t="s">
        <v>8322</v>
      </c>
      <c r="F1254" t="s">
        <v>8323</v>
      </c>
      <c r="G1254" t="s">
        <v>8324</v>
      </c>
      <c r="H1254" t="s">
        <v>6355</v>
      </c>
      <c r="I1254" t="s">
        <v>8325</v>
      </c>
      <c r="J1254" t="s">
        <v>8326</v>
      </c>
      <c r="K1254" t="s">
        <v>4555</v>
      </c>
      <c r="L1254" t="s">
        <v>8327</v>
      </c>
      <c r="M1254" t="s">
        <v>1324</v>
      </c>
      <c r="N1254" t="s">
        <v>1325</v>
      </c>
      <c r="O1254" t="s">
        <v>42</v>
      </c>
      <c r="P1254" t="s">
        <v>4092</v>
      </c>
      <c r="Q1254" t="s">
        <v>42</v>
      </c>
      <c r="R1254" t="s">
        <v>939</v>
      </c>
    </row>
    <row r="1255">
      <c r="A1255" t="s">
        <v>7510</v>
      </c>
      <c r="B1255" t="s">
        <v>1033</v>
      </c>
      <c r="C1255" t="s">
        <v>42</v>
      </c>
      <c r="D1255" t="s">
        <v>42</v>
      </c>
      <c r="E1255" t="s">
        <v>1419</v>
      </c>
      <c r="F1255" t="s">
        <v>389</v>
      </c>
      <c r="G1255" t="s">
        <v>8328</v>
      </c>
      <c r="H1255" t="s">
        <v>8329</v>
      </c>
      <c r="I1255" t="s">
        <v>671</v>
      </c>
      <c r="J1255" t="s">
        <v>6476</v>
      </c>
      <c r="K1255" t="s">
        <v>1777</v>
      </c>
      <c r="L1255" t="s">
        <v>8330</v>
      </c>
      <c r="M1255" t="s">
        <v>1042</v>
      </c>
      <c r="N1255" t="s">
        <v>8328</v>
      </c>
      <c r="O1255" t="s">
        <v>42</v>
      </c>
      <c r="P1255" t="s">
        <v>8331</v>
      </c>
      <c r="Q1255" t="s">
        <v>42</v>
      </c>
      <c r="R1255" t="s">
        <v>1547</v>
      </c>
    </row>
    <row r="1256">
      <c r="A1256" t="s">
        <v>7510</v>
      </c>
      <c r="B1256" t="s">
        <v>849</v>
      </c>
      <c r="C1256" t="s">
        <v>42</v>
      </c>
      <c r="D1256" t="s">
        <v>42</v>
      </c>
      <c r="E1256" t="s">
        <v>8332</v>
      </c>
      <c r="F1256" t="s">
        <v>8333</v>
      </c>
      <c r="G1256" t="s">
        <v>8334</v>
      </c>
      <c r="H1256" t="s">
        <v>7490</v>
      </c>
      <c r="I1256" t="s">
        <v>137</v>
      </c>
      <c r="J1256" t="s">
        <v>3457</v>
      </c>
      <c r="K1256" t="s">
        <v>8335</v>
      </c>
      <c r="L1256" t="s">
        <v>8336</v>
      </c>
      <c r="M1256" t="s">
        <v>856</v>
      </c>
      <c r="N1256" t="s">
        <v>3116</v>
      </c>
      <c r="O1256" t="s">
        <v>42</v>
      </c>
      <c r="P1256" t="s">
        <v>8337</v>
      </c>
      <c r="Q1256" t="s">
        <v>42</v>
      </c>
      <c r="R1256" t="s">
        <v>8338</v>
      </c>
    </row>
    <row r="1257">
      <c r="A1257" t="s">
        <v>7510</v>
      </c>
      <c r="B1257" t="s">
        <v>310</v>
      </c>
      <c r="C1257" t="s">
        <v>42</v>
      </c>
      <c r="D1257" t="s">
        <v>42</v>
      </c>
      <c r="E1257" t="s">
        <v>8339</v>
      </c>
      <c r="F1257" t="s">
        <v>8340</v>
      </c>
      <c r="G1257" t="s">
        <v>8341</v>
      </c>
      <c r="H1257" t="s">
        <v>8342</v>
      </c>
      <c r="I1257" t="s">
        <v>8343</v>
      </c>
      <c r="J1257" t="s">
        <v>8344</v>
      </c>
      <c r="K1257" t="s">
        <v>8345</v>
      </c>
      <c r="L1257" t="s">
        <v>8346</v>
      </c>
      <c r="M1257" t="s">
        <v>318</v>
      </c>
      <c r="N1257" t="s">
        <v>319</v>
      </c>
      <c r="O1257" t="s">
        <v>42</v>
      </c>
      <c r="P1257" t="s">
        <v>8347</v>
      </c>
      <c r="Q1257" t="s">
        <v>42</v>
      </c>
      <c r="R1257" t="s">
        <v>426</v>
      </c>
    </row>
    <row r="1258">
      <c r="A1258" t="s">
        <v>7510</v>
      </c>
      <c r="B1258" t="s">
        <v>1190</v>
      </c>
      <c r="C1258" t="s">
        <v>42</v>
      </c>
      <c r="D1258" t="s">
        <v>42</v>
      </c>
      <c r="E1258" t="s">
        <v>8348</v>
      </c>
      <c r="F1258" t="s">
        <v>8349</v>
      </c>
      <c r="G1258" t="s">
        <v>8350</v>
      </c>
      <c r="H1258" t="s">
        <v>8351</v>
      </c>
      <c r="I1258" t="s">
        <v>8352</v>
      </c>
      <c r="J1258" t="s">
        <v>1680</v>
      </c>
      <c r="K1258" t="s">
        <v>7650</v>
      </c>
      <c r="L1258" t="s">
        <v>8353</v>
      </c>
      <c r="M1258" t="s">
        <v>1198</v>
      </c>
      <c r="N1258" t="s">
        <v>8350</v>
      </c>
      <c r="O1258" t="s">
        <v>42</v>
      </c>
      <c r="P1258" t="s">
        <v>8354</v>
      </c>
      <c r="Q1258" t="s">
        <v>42</v>
      </c>
      <c r="R1258" t="s">
        <v>6678</v>
      </c>
    </row>
    <row r="1259">
      <c r="A1259" t="s">
        <v>7510</v>
      </c>
      <c r="B1259" t="s">
        <v>747</v>
      </c>
      <c r="C1259" t="s">
        <v>42</v>
      </c>
      <c r="D1259" t="s">
        <v>42</v>
      </c>
      <c r="E1259" t="s">
        <v>8355</v>
      </c>
      <c r="F1259" t="s">
        <v>8356</v>
      </c>
      <c r="G1259" t="s">
        <v>8079</v>
      </c>
      <c r="H1259" t="s">
        <v>8357</v>
      </c>
      <c r="I1259" t="s">
        <v>8358</v>
      </c>
      <c r="J1259" t="s">
        <v>3298</v>
      </c>
      <c r="K1259" t="s">
        <v>2117</v>
      </c>
      <c r="L1259" t="s">
        <v>8359</v>
      </c>
      <c r="M1259" t="s">
        <v>755</v>
      </c>
      <c r="N1259" t="s">
        <v>8079</v>
      </c>
      <c r="O1259" t="s">
        <v>42</v>
      </c>
      <c r="P1259" t="s">
        <v>8360</v>
      </c>
      <c r="Q1259" t="s">
        <v>42</v>
      </c>
      <c r="R1259" t="s">
        <v>6014</v>
      </c>
    </row>
    <row r="1260">
      <c r="A1260" t="s">
        <v>7510</v>
      </c>
      <c r="B1260" t="s">
        <v>1058</v>
      </c>
      <c r="C1260" t="s">
        <v>42</v>
      </c>
      <c r="D1260" t="s">
        <v>42</v>
      </c>
      <c r="E1260" t="s">
        <v>6639</v>
      </c>
      <c r="F1260" t="s">
        <v>6639</v>
      </c>
      <c r="G1260" t="s">
        <v>8361</v>
      </c>
      <c r="H1260" t="s">
        <v>8362</v>
      </c>
      <c r="I1260" t="s">
        <v>6138</v>
      </c>
      <c r="J1260" t="s">
        <v>3298</v>
      </c>
      <c r="K1260" t="s">
        <v>8363</v>
      </c>
      <c r="L1260" t="s">
        <v>7113</v>
      </c>
      <c r="M1260" t="s">
        <v>1064</v>
      </c>
      <c r="N1260" t="s">
        <v>1065</v>
      </c>
      <c r="O1260" t="s">
        <v>42</v>
      </c>
      <c r="P1260" t="s">
        <v>7302</v>
      </c>
      <c r="Q1260" t="s">
        <v>42</v>
      </c>
      <c r="R1260" t="s">
        <v>8364</v>
      </c>
    </row>
    <row r="1261">
      <c r="A1261" t="s">
        <v>7510</v>
      </c>
      <c r="B1261" t="s">
        <v>286</v>
      </c>
      <c r="C1261" t="s">
        <v>42</v>
      </c>
      <c r="D1261" t="s">
        <v>42</v>
      </c>
      <c r="E1261" t="s">
        <v>8365</v>
      </c>
      <c r="F1261" t="s">
        <v>8365</v>
      </c>
      <c r="G1261" t="s">
        <v>8366</v>
      </c>
      <c r="H1261" t="s">
        <v>8367</v>
      </c>
      <c r="I1261" t="s">
        <v>5693</v>
      </c>
      <c r="J1261" t="s">
        <v>2097</v>
      </c>
      <c r="K1261" t="s">
        <v>8368</v>
      </c>
      <c r="L1261" t="s">
        <v>8369</v>
      </c>
      <c r="M1261" t="s">
        <v>294</v>
      </c>
      <c r="N1261" t="s">
        <v>8366</v>
      </c>
      <c r="O1261" t="s">
        <v>42</v>
      </c>
      <c r="P1261" t="s">
        <v>8370</v>
      </c>
      <c r="Q1261" t="s">
        <v>42</v>
      </c>
      <c r="R1261" t="s">
        <v>2547</v>
      </c>
    </row>
    <row r="1262">
      <c r="A1262" t="s">
        <v>7510</v>
      </c>
      <c r="B1262" t="s">
        <v>298</v>
      </c>
      <c r="C1262" t="s">
        <v>42</v>
      </c>
      <c r="D1262" t="s">
        <v>42</v>
      </c>
      <c r="E1262" t="s">
        <v>8371</v>
      </c>
      <c r="F1262" t="s">
        <v>8372</v>
      </c>
      <c r="G1262" t="s">
        <v>8373</v>
      </c>
      <c r="H1262" t="s">
        <v>8374</v>
      </c>
      <c r="I1262" t="s">
        <v>8375</v>
      </c>
      <c r="J1262" t="s">
        <v>4612</v>
      </c>
      <c r="K1262" t="s">
        <v>8376</v>
      </c>
      <c r="L1262" t="s">
        <v>8377</v>
      </c>
      <c r="M1262" t="s">
        <v>306</v>
      </c>
      <c r="N1262" t="s">
        <v>307</v>
      </c>
      <c r="O1262" t="s">
        <v>42</v>
      </c>
      <c r="P1262" t="s">
        <v>3013</v>
      </c>
      <c r="Q1262" t="s">
        <v>42</v>
      </c>
      <c r="R1262" t="s">
        <v>4520</v>
      </c>
    </row>
    <row r="1263">
      <c r="A1263" t="s">
        <v>7510</v>
      </c>
      <c r="B1263" t="s">
        <v>1380</v>
      </c>
      <c r="C1263" t="s">
        <v>42</v>
      </c>
      <c r="D1263" t="s">
        <v>42</v>
      </c>
      <c r="E1263" t="s">
        <v>3306</v>
      </c>
      <c r="F1263" t="s">
        <v>5108</v>
      </c>
      <c r="G1263" t="s">
        <v>3858</v>
      </c>
      <c r="H1263" t="s">
        <v>8378</v>
      </c>
      <c r="I1263" t="s">
        <v>8379</v>
      </c>
      <c r="J1263" t="s">
        <v>6629</v>
      </c>
      <c r="K1263" t="s">
        <v>1862</v>
      </c>
      <c r="L1263" t="s">
        <v>8380</v>
      </c>
      <c r="M1263" t="s">
        <v>8381</v>
      </c>
      <c r="N1263" t="s">
        <v>1388</v>
      </c>
      <c r="O1263" t="s">
        <v>42</v>
      </c>
      <c r="P1263" t="s">
        <v>8382</v>
      </c>
      <c r="Q1263" t="s">
        <v>42</v>
      </c>
      <c r="R1263" t="s">
        <v>3910</v>
      </c>
    </row>
    <row r="1264">
      <c r="A1264" t="s">
        <v>7510</v>
      </c>
      <c r="B1264" t="s">
        <v>66</v>
      </c>
      <c r="C1264" t="s">
        <v>42</v>
      </c>
      <c r="D1264" t="s">
        <v>42</v>
      </c>
      <c r="E1264" t="s">
        <v>8383</v>
      </c>
      <c r="F1264" t="s">
        <v>8384</v>
      </c>
      <c r="G1264" t="s">
        <v>8385</v>
      </c>
      <c r="H1264" t="s">
        <v>8386</v>
      </c>
      <c r="I1264" t="s">
        <v>8387</v>
      </c>
      <c r="J1264" t="s">
        <v>945</v>
      </c>
      <c r="K1264" t="s">
        <v>2614</v>
      </c>
      <c r="L1264" t="s">
        <v>8388</v>
      </c>
      <c r="M1264" t="s">
        <v>74</v>
      </c>
      <c r="N1264" t="s">
        <v>75</v>
      </c>
      <c r="O1264" t="s">
        <v>42</v>
      </c>
      <c r="P1264" t="s">
        <v>8389</v>
      </c>
      <c r="Q1264" t="s">
        <v>42</v>
      </c>
      <c r="R1264" t="s">
        <v>899</v>
      </c>
    </row>
    <row r="1265">
      <c r="A1265" t="s">
        <v>7510</v>
      </c>
      <c r="B1265" t="s">
        <v>1552</v>
      </c>
      <c r="C1265" t="s">
        <v>42</v>
      </c>
      <c r="D1265" t="s">
        <v>42</v>
      </c>
      <c r="E1265" t="s">
        <v>8390</v>
      </c>
      <c r="F1265" t="s">
        <v>8391</v>
      </c>
      <c r="G1265" t="s">
        <v>8392</v>
      </c>
      <c r="H1265" t="s">
        <v>8393</v>
      </c>
      <c r="I1265" t="s">
        <v>8394</v>
      </c>
      <c r="J1265" t="s">
        <v>2195</v>
      </c>
      <c r="K1265" t="s">
        <v>8395</v>
      </c>
      <c r="L1265" t="s">
        <v>8396</v>
      </c>
      <c r="M1265" t="s">
        <v>1561</v>
      </c>
      <c r="N1265" t="s">
        <v>8392</v>
      </c>
      <c r="O1265" t="s">
        <v>42</v>
      </c>
      <c r="P1265" t="s">
        <v>4062</v>
      </c>
      <c r="Q1265" t="s">
        <v>42</v>
      </c>
      <c r="R1265" t="s">
        <v>8397</v>
      </c>
    </row>
    <row r="1266">
      <c r="A1266" t="s">
        <v>7510</v>
      </c>
      <c r="B1266" t="s">
        <v>632</v>
      </c>
      <c r="C1266" t="s">
        <v>42</v>
      </c>
      <c r="D1266" t="s">
        <v>42</v>
      </c>
      <c r="E1266" t="s">
        <v>8398</v>
      </c>
      <c r="F1266" t="s">
        <v>8399</v>
      </c>
      <c r="G1266" t="s">
        <v>8400</v>
      </c>
      <c r="H1266" t="s">
        <v>8401</v>
      </c>
      <c r="I1266" t="s">
        <v>8402</v>
      </c>
      <c r="J1266" t="s">
        <v>8403</v>
      </c>
      <c r="K1266" t="s">
        <v>5805</v>
      </c>
      <c r="L1266" t="s">
        <v>8404</v>
      </c>
      <c r="M1266" t="s">
        <v>640</v>
      </c>
      <c r="N1266" t="s">
        <v>641</v>
      </c>
      <c r="O1266" t="s">
        <v>42</v>
      </c>
      <c r="P1266" t="s">
        <v>8405</v>
      </c>
      <c r="Q1266" t="s">
        <v>42</v>
      </c>
      <c r="R1266" t="s">
        <v>8406</v>
      </c>
    </row>
  </sheetData>
  <autoFilter ref="A1:R1108" xr:uid="{51ACB720-B59E-4CA0-AF59-ED689934DF7F}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F317-79C6-4BBD-AC9B-B38E4AB0257C}">
  <dimension ref="A1:B4"/>
  <sheetViews>
    <sheetView workbookViewId="0"/>
  </sheetViews>
  <sheetFormatPr defaultRowHeight="14.4" x14ac:dyDescent="0.3"/>
  <sheetData>
    <row r="1" spans="1:1" x14ac:dyDescent="0.3">
      <c r="A1" s="2" t="s">
        <v>2</v>
      </c>
    </row>
    <row r="2" spans="1:1" x14ac:dyDescent="0.3">
      <c r="A2" t="s">
        <v>3</v>
      </c>
    </row>
    <row r="3" spans="1:1" x14ac:dyDescent="0.3">
      <c r="A3" t="s">
        <v>4</v>
      </c>
    </row>
    <row r="4" spans="1:1" x14ac:dyDescent="0.3">
      <c r="A4" t="s">
        <v>5</v>
      </c>
    </row>
  </sheetData>
  <hyperlinks>
    <hyperlink r:id="rId1" ref="A1" xr:uid="{9592D601-2E71-4497-85A8-317400716B24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A932-4383-4E5E-A5BA-174A20D6FCCC}">
  <dimension ref="A5:G167"/>
  <sheetViews>
    <sheetView topLeftCell="A2" workbookViewId="0">
      <pane activePane="bottomLeft" state="frozen" topLeftCell="A6" ySplit="4"/>
      <selection activeCell="A2" sqref="A2"/>
      <selection activeCell="E13" pane="bottomLeft" sqref="E13"/>
    </sheetView>
  </sheetViews>
  <sheetFormatPr defaultRowHeight="14.4" x14ac:dyDescent="0.3"/>
  <cols>
    <col min="1" max="1" bestFit="true" customWidth="true" width="13.5546875" collapsed="false"/>
    <col min="2" max="2" bestFit="true" customWidth="true" width="10.0" collapsed="false"/>
    <col min="3" max="3" bestFit="true" customWidth="true" width="10.33203125" collapsed="false"/>
    <col min="4" max="4" bestFit="true" customWidth="true" width="13.6640625" collapsed="false"/>
    <col min="5" max="5" bestFit="true" customWidth="true" width="12.33203125" collapsed="false"/>
    <col min="6" max="6" bestFit="true" customWidth="true" width="12.88671875" collapsed="false"/>
  </cols>
  <sheetData>
    <row r="5" spans="1:6" x14ac:dyDescent="0.3">
      <c r="A5" s="5" t="s">
        <v>7503</v>
      </c>
      <c r="B5" t="s">
        <v>7505</v>
      </c>
      <c r="C5" t="s">
        <v>7506</v>
      </c>
      <c r="D5" t="s">
        <v>7507</v>
      </c>
      <c r="E5" s="9" t="s">
        <v>7508</v>
      </c>
      <c r="F5" t="s">
        <v>7509</v>
      </c>
    </row>
    <row r="6" spans="1:6" x14ac:dyDescent="0.3">
      <c r="A6" s="6" t="s">
        <v>1222</v>
      </c>
      <c r="B6" s="7">
        <v>1530.25</v>
      </c>
      <c r="C6" s="7">
        <v>1617</v>
      </c>
      <c r="D6" s="8">
        <v>1572.15</v>
      </c>
      <c r="E6" s="10">
        <f>(GETPIVOTDATA("Max of LTP",$A$5,"Symbol",A6)-GETPIVOTDATA("Average of LTP",$A$5,"Symbol",A6))/GETPIVOTDATA("Average of LTP",$A$5,"Symbol",A6)</f>
        <v>2.8527812231657224E-2</v>
      </c>
      <c r="F6" s="10">
        <f>(GETPIVOTDATA("Min of LTP",$A$5,"Symbol",A6)-GETPIVOTDATA("Average of LTP",$A$5,"Symbol",A6))/GETPIVOTDATA("Average of LTP",$A$5,"Symbol",A6)</f>
        <v>-2.6651400947746772E-2</v>
      </c>
    </row>
    <row r="7" spans="1:6" x14ac:dyDescent="0.3">
      <c r="A7" s="6" t="s">
        <v>1234</v>
      </c>
      <c r="B7" s="7">
        <v>132.19999999999999</v>
      </c>
      <c r="C7" s="7">
        <v>140.35</v>
      </c>
      <c r="D7" s="8">
        <v>137.22142857142856</v>
      </c>
      <c r="E7" s="10">
        <f ref="E7:E70" si="0" t="shared">(GETPIVOTDATA("Max of LTP",$A$5,"Symbol",A7)-GETPIVOTDATA("Average of LTP",$A$5,"Symbol",A7))/GETPIVOTDATA("Average of LTP",$A$5,"Symbol",A7)</f>
        <v>2.2799437822081138E-2</v>
      </c>
      <c r="F7" s="10">
        <f ref="F7:F70" si="1" t="shared">(GETPIVOTDATA("Min of LTP",$A$5,"Symbol",A7)-GETPIVOTDATA("Average of LTP",$A$5,"Symbol",A7))/GETPIVOTDATA("Average of LTP",$A$5,"Symbol",A7)</f>
        <v>-3.6593618239550263E-2</v>
      </c>
    </row>
    <row r="8" spans="1:6" x14ac:dyDescent="0.3">
      <c r="A8" s="6" t="s">
        <v>565</v>
      </c>
      <c r="B8" s="7">
        <v>404.4</v>
      </c>
      <c r="C8" s="7">
        <v>420.7</v>
      </c>
      <c r="D8" s="8">
        <v>411.90714285714284</v>
      </c>
      <c r="E8" s="10">
        <f si="0" t="shared"/>
        <v>2.1346697417934005E-2</v>
      </c>
      <c r="F8" s="10">
        <f si="1" t="shared"/>
        <v>-1.8225328177293797E-2</v>
      </c>
    </row>
    <row r="9" spans="1:6" x14ac:dyDescent="0.3">
      <c r="A9" s="6" t="s">
        <v>1794</v>
      </c>
      <c r="B9" s="7">
        <v>61.3</v>
      </c>
      <c r="C9" s="7">
        <v>63.85</v>
      </c>
      <c r="D9" s="8">
        <v>62.778571428571425</v>
      </c>
      <c r="E9" s="10">
        <f si="0" t="shared"/>
        <v>1.7066788030492743E-2</v>
      </c>
      <c r="F9" s="10">
        <f si="1" t="shared"/>
        <v>-2.3552167482079861E-2</v>
      </c>
    </row>
    <row r="10" spans="1:6" x14ac:dyDescent="0.3">
      <c r="A10" s="6" t="s">
        <v>427</v>
      </c>
      <c r="B10" s="7">
        <v>607.65</v>
      </c>
      <c r="C10" s="7">
        <v>650.20000000000005</v>
      </c>
      <c r="D10" s="8">
        <v>640.14999999999986</v>
      </c>
      <c r="E10" s="10">
        <f si="0" t="shared"/>
        <v>1.5699445442474709E-2</v>
      </c>
      <c r="F10" s="10">
        <f si="1" t="shared"/>
        <v>-5.0769350933374827E-2</v>
      </c>
    </row>
    <row r="11" spans="1:6" x14ac:dyDescent="0.3">
      <c r="A11" s="6" t="s">
        <v>918</v>
      </c>
      <c r="B11" s="7">
        <v>209.1</v>
      </c>
      <c r="C11" s="7">
        <v>219.95</v>
      </c>
      <c r="D11" s="8">
        <v>215.97142857142856</v>
      </c>
      <c r="E11" s="10">
        <f si="0" t="shared"/>
        <v>1.8421748908585788E-2</v>
      </c>
      <c r="F11" s="10">
        <f si="1" t="shared"/>
        <v>-3.1816377827754976E-2</v>
      </c>
    </row>
    <row r="12" spans="1:6" x14ac:dyDescent="0.3">
      <c r="A12" s="6" t="s">
        <v>860</v>
      </c>
      <c r="B12" s="7">
        <v>1313.4</v>
      </c>
      <c r="C12" s="7">
        <v>1390</v>
      </c>
      <c r="D12" s="8">
        <v>1365.15</v>
      </c>
      <c r="E12" s="10">
        <f si="0" t="shared"/>
        <v>1.8203127861407105E-2</v>
      </c>
      <c r="F12" s="10">
        <f si="1" t="shared"/>
        <v>-3.7907922206350947E-2</v>
      </c>
    </row>
    <row r="13" spans="1:6" x14ac:dyDescent="0.3">
      <c r="A13" s="6" t="s">
        <v>482</v>
      </c>
      <c r="B13" s="7">
        <v>175</v>
      </c>
      <c r="C13" s="7">
        <v>188</v>
      </c>
      <c r="D13" s="8">
        <v>183.54285714285714</v>
      </c>
      <c r="E13" s="10">
        <f si="0" t="shared"/>
        <v>2.4283935242839342E-2</v>
      </c>
      <c r="F13" s="10">
        <f si="1" t="shared"/>
        <v>-4.6544209215442098E-2</v>
      </c>
    </row>
    <row r="14" spans="1:6" x14ac:dyDescent="0.3">
      <c r="A14" s="6" t="s">
        <v>1806</v>
      </c>
      <c r="B14" s="7">
        <v>57.6</v>
      </c>
      <c r="C14" s="7">
        <v>62.5</v>
      </c>
      <c r="D14" s="8">
        <v>60.528571428571425</v>
      </c>
      <c r="E14" s="10">
        <f si="0" t="shared"/>
        <v>3.2570214774604735E-2</v>
      </c>
      <c r="F14" s="10">
        <f si="1" t="shared"/>
        <v>-4.8383290063724251E-2</v>
      </c>
    </row>
    <row r="15" spans="1:6" x14ac:dyDescent="0.3">
      <c r="A15" s="6" t="s">
        <v>199</v>
      </c>
      <c r="B15" s="7">
        <v>79.5</v>
      </c>
      <c r="C15" s="7">
        <v>86.25</v>
      </c>
      <c r="D15" s="8">
        <v>83.992857142857147</v>
      </c>
      <c r="E15" s="10">
        <f si="0" t="shared"/>
        <v>2.6873033421209232E-2</v>
      </c>
      <c r="F15" s="10">
        <f si="1" t="shared"/>
        <v>-5.3490943107407145E-2</v>
      </c>
    </row>
    <row r="16" spans="1:6" x14ac:dyDescent="0.3">
      <c r="A16" s="6" t="s">
        <v>459</v>
      </c>
      <c r="B16" s="7">
        <v>1322</v>
      </c>
      <c r="C16" s="7">
        <v>1394</v>
      </c>
      <c r="D16" s="8">
        <v>1360.9857142857143</v>
      </c>
      <c r="E16" s="10">
        <f si="0" t="shared"/>
        <v>2.4257628399584348E-2</v>
      </c>
      <c r="F16" s="10">
        <f si="1" t="shared"/>
        <v>-2.8645204631097196E-2</v>
      </c>
    </row>
    <row r="17" spans="1:6" x14ac:dyDescent="0.3">
      <c r="A17" s="6" t="s">
        <v>1123</v>
      </c>
      <c r="B17" s="7">
        <v>551</v>
      </c>
      <c r="C17" s="7">
        <v>604.04999999999995</v>
      </c>
      <c r="D17" s="8">
        <v>578.44285714285718</v>
      </c>
      <c r="E17" s="10">
        <f si="0" t="shared"/>
        <v>4.4269096836333857E-2</v>
      </c>
      <c r="F17" s="10">
        <f si="1" t="shared"/>
        <v>-4.7442641574670971E-2</v>
      </c>
    </row>
    <row r="18" spans="1:6" x14ac:dyDescent="0.3">
      <c r="A18" s="6" t="s">
        <v>1476</v>
      </c>
      <c r="B18" s="7">
        <v>730.1</v>
      </c>
      <c r="C18" s="7">
        <v>768</v>
      </c>
      <c r="D18" s="8">
        <v>753.22142857142865</v>
      </c>
      <c r="E18" s="10">
        <f si="0" t="shared"/>
        <v>1.9620487240519194E-2</v>
      </c>
      <c r="F18" s="10">
        <f si="1" t="shared"/>
        <v>-3.0696721700126189E-2</v>
      </c>
    </row>
    <row r="19" spans="1:6" x14ac:dyDescent="0.3">
      <c r="A19" s="6" t="s">
        <v>1269</v>
      </c>
      <c r="B19" s="7">
        <v>2563</v>
      </c>
      <c r="C19" s="7">
        <v>2738.95</v>
      </c>
      <c r="D19" s="8">
        <v>2683.4214285714284</v>
      </c>
      <c r="E19" s="10">
        <f si="0" t="shared"/>
        <v>2.0693198182490918E-2</v>
      </c>
      <c r="F19" s="10">
        <f si="1" t="shared"/>
        <v>-4.4876077715283451E-2</v>
      </c>
    </row>
    <row r="20" spans="1:6" x14ac:dyDescent="0.3">
      <c r="A20" s="6" t="s">
        <v>1662</v>
      </c>
      <c r="B20" s="7">
        <v>7544</v>
      </c>
      <c r="C20" s="7">
        <v>7899</v>
      </c>
      <c r="D20" s="8">
        <v>7732.5571428571429</v>
      </c>
      <c r="E20" s="10">
        <f si="0" t="shared"/>
        <v>2.1524943698166737E-2</v>
      </c>
      <c r="F20" s="10">
        <f si="1" t="shared"/>
        <v>-2.4384836655403232E-2</v>
      </c>
    </row>
    <row r="21" spans="1:6" x14ac:dyDescent="0.3">
      <c r="A21" s="6" t="s">
        <v>1764</v>
      </c>
      <c r="B21" s="7">
        <v>3322</v>
      </c>
      <c r="C21" s="7">
        <v>3465.05</v>
      </c>
      <c r="D21" s="8">
        <v>3427.4214285714288</v>
      </c>
      <c r="E21" s="10">
        <f si="0" t="shared"/>
        <v>1.0978682433066074E-2</v>
      </c>
      <c r="F21" s="10">
        <f si="1" t="shared"/>
        <v>-3.0758233490816779E-2</v>
      </c>
    </row>
    <row r="22" spans="1:6" x14ac:dyDescent="0.3">
      <c r="A22" s="6" t="s">
        <v>906</v>
      </c>
      <c r="B22" s="7">
        <v>720</v>
      </c>
      <c r="C22" s="7">
        <v>753.05</v>
      </c>
      <c r="D22" s="8">
        <v>740.11428571428576</v>
      </c>
      <c r="E22" s="10">
        <f si="0" t="shared"/>
        <v>1.7477995676343304E-2</v>
      </c>
      <c r="F22" s="10">
        <f si="1" t="shared"/>
        <v>-2.7177269919703578E-2</v>
      </c>
    </row>
    <row r="23" spans="1:6" x14ac:dyDescent="0.3">
      <c r="A23" s="6" t="s">
        <v>1178</v>
      </c>
      <c r="B23" s="7">
        <v>118</v>
      </c>
      <c r="C23" s="7">
        <v>128</v>
      </c>
      <c r="D23" s="8">
        <v>123.39285714285714</v>
      </c>
      <c r="E23" s="10">
        <f si="0" t="shared"/>
        <v>3.7337192474674416E-2</v>
      </c>
      <c r="F23" s="10">
        <f si="1" t="shared"/>
        <v>-4.3704775687409519E-2</v>
      </c>
    </row>
    <row r="24" spans="1:6" x14ac:dyDescent="0.3">
      <c r="A24" s="6" t="s">
        <v>678</v>
      </c>
      <c r="B24" s="7">
        <v>80.2</v>
      </c>
      <c r="C24" s="7">
        <v>86.8</v>
      </c>
      <c r="D24" s="8">
        <v>84.007142857142867</v>
      </c>
      <c r="E24" s="10">
        <f si="0" t="shared"/>
        <v>3.324547232378184E-2</v>
      </c>
      <c r="F24" s="10">
        <f si="1" t="shared"/>
        <v>-4.5319275571805193E-2</v>
      </c>
    </row>
    <row r="25" spans="1:6" x14ac:dyDescent="0.3">
      <c r="A25" s="6" t="s">
        <v>1257</v>
      </c>
      <c r="B25" s="7">
        <v>1296</v>
      </c>
      <c r="C25" s="7">
        <v>1367.6</v>
      </c>
      <c r="D25" s="8">
        <v>1344.7214285714285</v>
      </c>
      <c r="E25" s="10">
        <f si="0" t="shared"/>
        <v>1.701361407832739E-2</v>
      </c>
      <c r="F25" s="10">
        <f si="1" t="shared"/>
        <v>-3.6231614620128409E-2</v>
      </c>
    </row>
    <row r="26" spans="1:6" x14ac:dyDescent="0.3">
      <c r="A26" s="6" t="s">
        <v>1673</v>
      </c>
      <c r="B26" s="7">
        <v>98.5</v>
      </c>
      <c r="C26" s="7">
        <v>106.45</v>
      </c>
      <c r="D26" s="8">
        <v>103.06666666666666</v>
      </c>
      <c r="E26" s="10">
        <f si="0" t="shared"/>
        <v>3.2826649417852585E-2</v>
      </c>
      <c r="F26" s="10">
        <f si="1" t="shared"/>
        <v>-4.4307891332470858E-2</v>
      </c>
    </row>
    <row r="27" spans="1:6" x14ac:dyDescent="0.3">
      <c r="A27" s="6" t="s">
        <v>610</v>
      </c>
      <c r="B27" s="7">
        <v>303.35000000000002</v>
      </c>
      <c r="C27" s="7">
        <v>316.85000000000002</v>
      </c>
      <c r="D27" s="8">
        <v>309.72142857142859</v>
      </c>
      <c r="E27" s="10">
        <f si="0" t="shared"/>
        <v>2.3016074352528785E-2</v>
      </c>
      <c r="F27" s="10">
        <f si="1" t="shared"/>
        <v>-2.0571481285025697E-2</v>
      </c>
    </row>
    <row r="28" spans="1:6" x14ac:dyDescent="0.3">
      <c r="A28" s="6" t="s">
        <v>1488</v>
      </c>
      <c r="B28" s="7">
        <v>438.05</v>
      </c>
      <c r="C28" s="7">
        <v>465.2</v>
      </c>
      <c r="D28" s="8">
        <v>453.30714285714288</v>
      </c>
      <c r="E28" s="10">
        <f si="0" t="shared"/>
        <v>2.6235759418873916E-2</v>
      </c>
      <c r="F28" s="10">
        <f si="1" t="shared"/>
        <v>-3.3657406677906829E-2</v>
      </c>
    </row>
    <row r="29" spans="1:6" x14ac:dyDescent="0.3">
      <c r="A29" s="6" t="s">
        <v>999</v>
      </c>
      <c r="B29" s="7">
        <v>340.6</v>
      </c>
      <c r="C29" s="7">
        <v>360.5</v>
      </c>
      <c r="D29" s="8">
        <v>350.12857142857143</v>
      </c>
      <c r="E29" s="10">
        <f si="0" t="shared"/>
        <v>2.9621771594108271E-2</v>
      </c>
      <c r="F29" s="10">
        <f si="1" t="shared"/>
        <v>-2.7214492635358387E-2</v>
      </c>
    </row>
    <row r="30" spans="1:6" x14ac:dyDescent="0.3">
      <c r="A30" s="6" t="s">
        <v>927</v>
      </c>
      <c r="B30" s="7">
        <v>63.5</v>
      </c>
      <c r="C30" s="7">
        <v>66.55</v>
      </c>
      <c r="D30" s="8">
        <v>64.483333333333334</v>
      </c>
      <c r="E30" s="10">
        <f si="0" t="shared"/>
        <v>3.2049625226156571E-2</v>
      </c>
      <c r="F30" s="10">
        <f si="1" t="shared"/>
        <v>-1.5249418454380992E-2</v>
      </c>
    </row>
    <row r="31" spans="1:6" x14ac:dyDescent="0.3">
      <c r="A31" s="6" t="s">
        <v>251</v>
      </c>
      <c r="B31" s="7">
        <v>246.85</v>
      </c>
      <c r="C31" s="7">
        <v>263.5</v>
      </c>
      <c r="D31" s="8">
        <v>256.16666666666669</v>
      </c>
      <c r="E31" s="10">
        <f si="0" t="shared"/>
        <v>2.8627195836044166E-2</v>
      </c>
      <c r="F31" s="10">
        <f si="1" t="shared"/>
        <v>-3.636955107351994E-2</v>
      </c>
    </row>
    <row r="32" spans="1:6" x14ac:dyDescent="0.3">
      <c r="A32" s="6" t="s">
        <v>771</v>
      </c>
      <c r="B32" s="7">
        <v>15130</v>
      </c>
      <c r="C32" s="7">
        <v>16020.05</v>
      </c>
      <c r="D32" s="8">
        <v>15792.714285714286</v>
      </c>
      <c r="E32" s="10">
        <f si="0" t="shared"/>
        <v>1.4394974174347947E-2</v>
      </c>
      <c r="F32" s="10">
        <f si="1" t="shared"/>
        <v>-4.1963292295724097E-2</v>
      </c>
    </row>
    <row r="33" spans="1:6" x14ac:dyDescent="0.3">
      <c r="A33" s="6" t="s">
        <v>1617</v>
      </c>
      <c r="B33" s="7">
        <v>347.2</v>
      </c>
      <c r="C33" s="7">
        <v>355</v>
      </c>
      <c r="D33" s="8">
        <v>350.67857142857144</v>
      </c>
      <c r="E33" s="10">
        <f si="0" t="shared"/>
        <v>1.2323047153477904E-2</v>
      </c>
      <c r="F33" s="10">
        <f si="1" t="shared"/>
        <v>-9.9195437417253056E-3</v>
      </c>
    </row>
    <row r="34" spans="1:6" x14ac:dyDescent="0.3">
      <c r="A34" s="6" t="s">
        <v>391</v>
      </c>
      <c r="B34" s="7">
        <v>2756.8</v>
      </c>
      <c r="C34" s="7">
        <v>2820</v>
      </c>
      <c r="D34" s="8">
        <v>2777.4928571428572</v>
      </c>
      <c r="E34" s="10">
        <f si="0" t="shared"/>
        <v>1.5304141196196943E-2</v>
      </c>
      <c r="F34" s="10">
        <f si="1" t="shared"/>
        <v>-7.4501927483418733E-3</v>
      </c>
    </row>
    <row r="35" spans="1:6" x14ac:dyDescent="0.3">
      <c r="A35" s="6" t="s">
        <v>1786</v>
      </c>
      <c r="B35" s="7">
        <v>71.8</v>
      </c>
      <c r="C35" s="7">
        <v>76.45</v>
      </c>
      <c r="D35" s="8">
        <v>74.649999999999991</v>
      </c>
      <c r="E35" s="10">
        <f si="0" t="shared"/>
        <v>2.4112525117213818E-2</v>
      </c>
      <c r="F35" s="10">
        <f si="1" t="shared"/>
        <v>-3.8178164768921566E-2</v>
      </c>
    </row>
    <row r="36" spans="1:6" x14ac:dyDescent="0.3">
      <c r="A36" s="6" t="s">
        <v>1079</v>
      </c>
      <c r="B36" s="7">
        <v>227.65</v>
      </c>
      <c r="C36" s="7">
        <v>245</v>
      </c>
      <c r="D36" s="8">
        <v>234.94285714285712</v>
      </c>
      <c r="E36" s="10">
        <f si="0" t="shared"/>
        <v>4.2806761522558773E-2</v>
      </c>
      <c r="F36" s="10">
        <f si="1" t="shared"/>
        <v>-3.1040982609753021E-2</v>
      </c>
    </row>
    <row r="37" spans="1:6" x14ac:dyDescent="0.3">
      <c r="A37" s="6" t="s">
        <v>644</v>
      </c>
      <c r="B37" s="7">
        <v>264.89999999999998</v>
      </c>
      <c r="C37" s="7">
        <v>280.3</v>
      </c>
      <c r="D37" s="8">
        <v>273.80714285714282</v>
      </c>
      <c r="E37" s="10">
        <f si="0" t="shared"/>
        <v>2.3713249680432178E-2</v>
      </c>
      <c r="F37" s="10">
        <f si="1" t="shared"/>
        <v>-3.2530717658414379E-2</v>
      </c>
    </row>
    <row r="38" spans="1:6" x14ac:dyDescent="0.3">
      <c r="A38" s="6" t="s">
        <v>656</v>
      </c>
      <c r="B38" s="7">
        <v>124</v>
      </c>
      <c r="C38" s="7">
        <v>131.25</v>
      </c>
      <c r="D38" s="8">
        <v>127.18571428571428</v>
      </c>
      <c r="E38" s="10">
        <f si="0" t="shared"/>
        <v>3.1955520611030012E-2</v>
      </c>
      <c r="F38" s="10">
        <f si="1" t="shared"/>
        <v>-2.504773671796022E-2</v>
      </c>
    </row>
    <row r="39" spans="1:6" x14ac:dyDescent="0.3">
      <c r="A39" s="6" t="s">
        <v>1444</v>
      </c>
      <c r="B39" s="7">
        <v>891.1</v>
      </c>
      <c r="C39" s="7">
        <v>955</v>
      </c>
      <c r="D39" s="8">
        <v>926.2285714285714</v>
      </c>
      <c r="E39" s="10">
        <f si="0" t="shared"/>
        <v>3.1062989697081902E-2</v>
      </c>
      <c r="F39" s="10">
        <f si="1" t="shared"/>
        <v>-3.7926460608303972E-2</v>
      </c>
    </row>
    <row r="40" spans="1:6" x14ac:dyDescent="0.3">
      <c r="A40" s="6" t="s">
        <v>1145</v>
      </c>
      <c r="B40" s="7">
        <v>758</v>
      </c>
      <c r="C40" s="7">
        <v>786</v>
      </c>
      <c r="D40" s="8">
        <v>776.2</v>
      </c>
      <c r="E40" s="10">
        <f si="0" t="shared"/>
        <v>1.2625611955681466E-2</v>
      </c>
      <c r="F40" s="10">
        <f si="1" t="shared"/>
        <v>-2.3447565060551463E-2</v>
      </c>
    </row>
    <row r="41" spans="1:6" x14ac:dyDescent="0.3">
      <c r="A41" s="6" t="s">
        <v>1380</v>
      </c>
      <c r="B41" s="7">
        <v>265.5</v>
      </c>
      <c r="C41" s="7">
        <v>280</v>
      </c>
      <c r="D41" s="8">
        <v>274.47142857142859</v>
      </c>
      <c r="E41" s="10">
        <f si="0" t="shared"/>
        <v>2.0142611773278443E-2</v>
      </c>
      <c r="F41" s="10">
        <f si="1" t="shared"/>
        <v>-3.2686202050694904E-2</v>
      </c>
    </row>
    <row r="42" spans="1:6" x14ac:dyDescent="0.3">
      <c r="A42" s="6" t="s">
        <v>872</v>
      </c>
      <c r="B42" s="7">
        <v>536.79999999999995</v>
      </c>
      <c r="C42" s="7">
        <v>557</v>
      </c>
      <c r="D42" s="8">
        <v>548.83571428571418</v>
      </c>
      <c r="E42" s="10">
        <f si="0" t="shared"/>
        <v>1.4875645847703784E-2</v>
      </c>
      <c r="F42" s="10">
        <f si="1" t="shared"/>
        <v>-2.1929539154313563E-2</v>
      </c>
    </row>
    <row r="43" spans="1:6" x14ac:dyDescent="0.3">
      <c r="A43" s="6" t="s">
        <v>102</v>
      </c>
      <c r="B43" s="7">
        <v>219.95</v>
      </c>
      <c r="C43" s="7">
        <v>235.1</v>
      </c>
      <c r="D43" s="8">
        <v>228.92857142857139</v>
      </c>
      <c r="E43" s="10">
        <f si="0" t="shared"/>
        <v>2.6957878315132761E-2</v>
      </c>
      <c r="F43" s="10">
        <f si="1" t="shared"/>
        <v>-3.9219968798751829E-2</v>
      </c>
    </row>
    <row r="44" spans="1:6" x14ac:dyDescent="0.3">
      <c r="A44" s="6" t="s">
        <v>1010</v>
      </c>
      <c r="B44" s="7">
        <v>1125.95</v>
      </c>
      <c r="C44" s="7">
        <v>1206.5</v>
      </c>
      <c r="D44" s="8">
        <v>1155.7642857142857</v>
      </c>
      <c r="E44" s="10">
        <f si="0" t="shared"/>
        <v>4.3897977219774155E-2</v>
      </c>
      <c r="F44" s="10">
        <f si="1" t="shared"/>
        <v>-2.5796164566427884E-2</v>
      </c>
    </row>
    <row r="45" spans="1:6" x14ac:dyDescent="0.3">
      <c r="A45" s="6" t="s">
        <v>138</v>
      </c>
      <c r="B45" s="7">
        <v>536.1</v>
      </c>
      <c r="C45" s="7">
        <v>556.79999999999995</v>
      </c>
      <c r="D45" s="8">
        <v>548.36428571428564</v>
      </c>
      <c r="E45" s="10">
        <f si="0" t="shared"/>
        <v>1.5383413007515908E-2</v>
      </c>
      <c r="F45" s="10">
        <f si="1" t="shared"/>
        <v>-2.2365216032095285E-2</v>
      </c>
    </row>
    <row r="46" spans="1:6" x14ac:dyDescent="0.3">
      <c r="A46" s="6" t="s">
        <v>781</v>
      </c>
      <c r="B46" s="7">
        <v>729</v>
      </c>
      <c r="C46" s="7">
        <v>758</v>
      </c>
      <c r="D46" s="8">
        <v>745.75</v>
      </c>
      <c r="E46" s="10">
        <f si="0" t="shared"/>
        <v>1.6426416359369762E-2</v>
      </c>
      <c r="F46" s="10">
        <f si="1" t="shared"/>
        <v>-2.2460610124036204E-2</v>
      </c>
    </row>
    <row r="47" spans="1:6" x14ac:dyDescent="0.3">
      <c r="A47" s="6" t="s">
        <v>243</v>
      </c>
      <c r="B47" s="7">
        <v>408.5</v>
      </c>
      <c r="C47" s="7">
        <v>430.3</v>
      </c>
      <c r="D47" s="8">
        <v>419.84999999999997</v>
      </c>
      <c r="E47" s="10">
        <f si="0" t="shared"/>
        <v>2.4889841610098957E-2</v>
      </c>
      <c r="F47" s="10">
        <f si="1" t="shared"/>
        <v>-2.7033464332499622E-2</v>
      </c>
    </row>
    <row r="48" spans="1:6" x14ac:dyDescent="0.3">
      <c r="A48" s="6" t="s">
        <v>849</v>
      </c>
      <c r="B48" s="7">
        <v>50.55</v>
      </c>
      <c r="C48" s="7">
        <v>71.5</v>
      </c>
      <c r="D48" s="8">
        <v>59.741666666666667</v>
      </c>
      <c r="E48" s="10">
        <f si="0" t="shared"/>
        <v>0.19681964011717115</v>
      </c>
      <c r="F48" s="10">
        <f si="1" t="shared"/>
        <v>-0.15385688380527276</v>
      </c>
    </row>
    <row r="49" spans="1:6" x14ac:dyDescent="0.3">
      <c r="A49" s="6" t="s">
        <v>1819</v>
      </c>
      <c r="B49" s="7">
        <v>30.45</v>
      </c>
      <c r="C49" s="7">
        <v>34.15</v>
      </c>
      <c r="D49" s="8">
        <v>32.666666666666664</v>
      </c>
      <c r="E49" s="10">
        <f si="0" t="shared"/>
        <v>4.5408163265306153E-2</v>
      </c>
      <c r="F49" s="10">
        <f si="1" t="shared"/>
        <v>-6.785714285714281E-2</v>
      </c>
    </row>
    <row r="50" spans="1:6" x14ac:dyDescent="0.3">
      <c r="A50" s="6" t="s">
        <v>150</v>
      </c>
      <c r="B50" s="7">
        <v>1609.15</v>
      </c>
      <c r="C50" s="7">
        <v>1652.6</v>
      </c>
      <c r="D50" s="8">
        <v>1631.0285714285712</v>
      </c>
      <c r="E50" s="10">
        <f si="0" t="shared"/>
        <v>1.3225659531233639E-2</v>
      </c>
      <c r="F50" s="10">
        <f si="1" t="shared"/>
        <v>-1.3413971902042363E-2</v>
      </c>
    </row>
    <row r="51" spans="1:6" x14ac:dyDescent="0.3">
      <c r="A51" s="6" t="s">
        <v>1693</v>
      </c>
      <c r="B51" s="7">
        <v>177.5</v>
      </c>
      <c r="C51" s="7">
        <v>190.85</v>
      </c>
      <c r="D51" s="8">
        <v>184.79285714285717</v>
      </c>
      <c r="E51" s="10">
        <f si="0" t="shared"/>
        <v>3.2778013992501055E-2</v>
      </c>
      <c r="F51" s="10">
        <f si="1" t="shared"/>
        <v>-3.9465038073518768E-2</v>
      </c>
    </row>
    <row r="52" spans="1:6" x14ac:dyDescent="0.3">
      <c r="A52" s="6" t="s">
        <v>735</v>
      </c>
      <c r="B52" s="7">
        <v>2585.5</v>
      </c>
      <c r="C52" s="7">
        <v>2674.9</v>
      </c>
      <c r="D52" s="8">
        <v>2638.2000000000003</v>
      </c>
      <c r="E52" s="10">
        <f si="0" t="shared"/>
        <v>1.3910999924190665E-2</v>
      </c>
      <c r="F52" s="10">
        <f si="1" t="shared"/>
        <v>-1.9975741035554648E-2</v>
      </c>
    </row>
    <row r="53" spans="1:6" x14ac:dyDescent="0.3">
      <c r="A53" s="6" t="s">
        <v>1190</v>
      </c>
      <c r="B53" s="7">
        <v>17699</v>
      </c>
      <c r="C53" s="7">
        <v>19031.55</v>
      </c>
      <c r="D53" s="8">
        <v>18606.428571428572</v>
      </c>
      <c r="E53" s="10">
        <f si="0" t="shared"/>
        <v>2.2848093976736056E-2</v>
      </c>
      <c r="F53" s="10">
        <f si="1" t="shared"/>
        <v>-4.8769626473185203E-2</v>
      </c>
    </row>
    <row r="54" spans="1:6" x14ac:dyDescent="0.3">
      <c r="A54" s="6" t="s">
        <v>175</v>
      </c>
      <c r="B54" s="7">
        <v>105.1</v>
      </c>
      <c r="C54" s="7">
        <v>110.9</v>
      </c>
      <c r="D54" s="8">
        <v>108.60000000000001</v>
      </c>
      <c r="E54" s="10">
        <f si="0" t="shared"/>
        <v>2.1178637200736622E-2</v>
      </c>
      <c r="F54" s="10">
        <f si="1" t="shared"/>
        <v>-3.2228360957642851E-2</v>
      </c>
    </row>
    <row r="55" spans="1:6" x14ac:dyDescent="0.3">
      <c r="A55" s="6" t="s">
        <v>1328</v>
      </c>
      <c r="B55" s="7">
        <v>115</v>
      </c>
      <c r="C55" s="7">
        <v>128.15</v>
      </c>
      <c r="D55" s="8">
        <v>120.32857142857144</v>
      </c>
      <c r="E55" s="10">
        <f si="0" t="shared"/>
        <v>6.5000593612727031E-2</v>
      </c>
      <c r="F55" s="10">
        <f si="1" t="shared"/>
        <v>-4.428350943844242E-2</v>
      </c>
    </row>
    <row r="56" spans="1:6" x14ac:dyDescent="0.3">
      <c r="A56" s="6" t="s">
        <v>286</v>
      </c>
      <c r="B56" s="7">
        <v>512.95000000000005</v>
      </c>
      <c r="C56" s="7">
        <v>546.95000000000005</v>
      </c>
      <c r="D56" s="8">
        <v>533.9</v>
      </c>
      <c r="E56" s="10">
        <f si="0" t="shared"/>
        <v>2.4442779546731727E-2</v>
      </c>
      <c r="F56" s="10">
        <f si="1" t="shared"/>
        <v>-3.9239557969657113E-2</v>
      </c>
    </row>
    <row r="57" spans="1:6" x14ac:dyDescent="0.3">
      <c r="A57" s="6" t="s">
        <v>667</v>
      </c>
      <c r="B57" s="7">
        <v>189</v>
      </c>
      <c r="C57" s="7">
        <v>205.65</v>
      </c>
      <c r="D57" s="8">
        <v>200.82857142857142</v>
      </c>
      <c r="E57" s="10">
        <f si="0" t="shared"/>
        <v>2.4007682458386744E-2</v>
      </c>
      <c r="F57" s="10">
        <f si="1" t="shared"/>
        <v>-5.8898847631241966E-2</v>
      </c>
    </row>
    <row r="58" spans="1:6" x14ac:dyDescent="0.3">
      <c r="A58" s="6" t="s">
        <v>1058</v>
      </c>
      <c r="B58" s="7">
        <v>98.8</v>
      </c>
      <c r="C58" s="7">
        <v>107.15</v>
      </c>
      <c r="D58" s="8">
        <v>103.39999999999999</v>
      </c>
      <c r="E58" s="10">
        <f si="0" t="shared"/>
        <v>3.6266924564797048E-2</v>
      </c>
      <c r="F58" s="10">
        <f si="1" t="shared"/>
        <v>-4.4487427466150822E-2</v>
      </c>
    </row>
    <row r="59" spans="1:6" x14ac:dyDescent="0.3">
      <c r="A59" s="6" t="s">
        <v>13</v>
      </c>
      <c r="B59" s="7">
        <v>137.4</v>
      </c>
      <c r="C59" s="7">
        <v>147.6</v>
      </c>
      <c r="D59" s="8">
        <v>143.94285714285715</v>
      </c>
      <c r="E59" s="10">
        <f si="0" t="shared"/>
        <v>2.5406907502977281E-2</v>
      </c>
      <c r="F59" s="10">
        <f si="1" t="shared"/>
        <v>-4.5454545454545463E-2</v>
      </c>
    </row>
    <row r="60" spans="1:6" x14ac:dyDescent="0.3">
      <c r="A60" s="6" t="s">
        <v>815</v>
      </c>
      <c r="B60" s="7">
        <v>432.25</v>
      </c>
      <c r="C60" s="7">
        <v>453.6</v>
      </c>
      <c r="D60" s="8">
        <v>444.81428571428569</v>
      </c>
      <c r="E60" s="10">
        <f si="0" t="shared"/>
        <v>1.9751421138838147E-2</v>
      </c>
      <c r="F60" s="10">
        <f si="1" t="shared"/>
        <v>-2.8246138035134993E-2</v>
      </c>
    </row>
    <row r="61" spans="1:6" x14ac:dyDescent="0.3">
      <c r="A61" s="6" t="s">
        <v>1371</v>
      </c>
      <c r="B61" s="7">
        <v>14.7</v>
      </c>
      <c r="C61" s="7">
        <v>15.1</v>
      </c>
      <c r="D61" s="8">
        <v>14.971428571428573</v>
      </c>
      <c r="E61" s="10">
        <f si="0" t="shared"/>
        <v>8.5877862595418342E-3</v>
      </c>
      <c r="F61" s="10">
        <f si="1" t="shared"/>
        <v>-1.8129770992366581E-2</v>
      </c>
    </row>
    <row r="62" spans="1:6" x14ac:dyDescent="0.3">
      <c r="A62" s="6" t="s">
        <v>1212</v>
      </c>
      <c r="B62" s="7">
        <v>620.5</v>
      </c>
      <c r="C62" s="7">
        <v>644.9</v>
      </c>
      <c r="D62" s="8">
        <v>634.82857142857142</v>
      </c>
      <c r="E62" s="10">
        <f si="0" t="shared"/>
        <v>1.5864800396057404E-2</v>
      </c>
      <c r="F62" s="10">
        <f si="1" t="shared"/>
        <v>-2.2570772762050488E-2</v>
      </c>
    </row>
    <row r="63" spans="1:6" x14ac:dyDescent="0.3">
      <c r="A63" s="6" t="s">
        <v>333</v>
      </c>
      <c r="B63" s="7">
        <v>882</v>
      </c>
      <c r="C63" s="7">
        <v>934.85</v>
      </c>
      <c r="D63" s="8">
        <v>914.80714285714282</v>
      </c>
      <c r="E63" s="10">
        <f si="0" t="shared"/>
        <v>2.1909379806828982E-2</v>
      </c>
      <c r="F63" s="10">
        <f si="1" t="shared"/>
        <v>-3.5862359747956207E-2</v>
      </c>
    </row>
    <row r="64" spans="1:6" x14ac:dyDescent="0.3">
      <c r="A64" s="6" t="s">
        <v>1246</v>
      </c>
      <c r="B64" s="7">
        <v>716.35</v>
      </c>
      <c r="C64" s="7">
        <v>734.05</v>
      </c>
      <c r="D64" s="8">
        <v>723.45</v>
      </c>
      <c r="E64" s="10">
        <f si="0" t="shared"/>
        <v>1.4652014652014525E-2</v>
      </c>
      <c r="F64" s="10">
        <f si="1" t="shared"/>
        <v>-9.8140852857834301E-3</v>
      </c>
    </row>
    <row r="65" spans="1:6" x14ac:dyDescent="0.3">
      <c r="A65" s="6" t="s">
        <v>506</v>
      </c>
      <c r="B65" s="7">
        <v>1015</v>
      </c>
      <c r="C65" s="7">
        <v>1040</v>
      </c>
      <c r="D65" s="8">
        <v>1023.2714285714285</v>
      </c>
      <c r="E65" s="10">
        <f si="0" t="shared"/>
        <v>1.6348127155202587E-2</v>
      </c>
      <c r="F65" s="10">
        <f si="1" t="shared"/>
        <v>-8.083318209105168E-3</v>
      </c>
    </row>
    <row r="66" spans="1:6" x14ac:dyDescent="0.3">
      <c r="A66" s="6" t="s">
        <v>531</v>
      </c>
      <c r="B66" s="7">
        <v>2230.9499999999998</v>
      </c>
      <c r="C66" s="7">
        <v>2338</v>
      </c>
      <c r="D66" s="8">
        <v>2280.65</v>
      </c>
      <c r="E66" s="10">
        <f si="0" t="shared"/>
        <v>2.5146339859250612E-2</v>
      </c>
      <c r="F66" s="10">
        <f si="1" t="shared"/>
        <v>-2.1792032973056045E-2</v>
      </c>
    </row>
    <row r="67" spans="1:6" x14ac:dyDescent="0.3">
      <c r="A67" s="6" t="s">
        <v>310</v>
      </c>
      <c r="B67" s="7">
        <v>2379.5</v>
      </c>
      <c r="C67" s="7">
        <v>2414.75</v>
      </c>
      <c r="D67" s="8">
        <v>2397.4428571428571</v>
      </c>
      <c r="E67" s="10">
        <f si="0" t="shared"/>
        <v>7.2190011977047303E-3</v>
      </c>
      <c r="F67" s="10">
        <f si="1" t="shared"/>
        <v>-7.4841646754577468E-3</v>
      </c>
    </row>
    <row r="68" spans="1:6" x14ac:dyDescent="0.3">
      <c r="A68" s="6" t="s">
        <v>1292</v>
      </c>
      <c r="B68" s="7">
        <v>2396</v>
      </c>
      <c r="C68" s="7">
        <v>2545</v>
      </c>
      <c r="D68" s="8">
        <v>2485.4285714285716</v>
      </c>
      <c r="E68" s="10">
        <f si="0" t="shared"/>
        <v>2.3968272215197095E-2</v>
      </c>
      <c r="F68" s="10">
        <f si="1" t="shared"/>
        <v>-3.5981147258305604E-2</v>
      </c>
    </row>
    <row r="69" spans="1:6" x14ac:dyDescent="0.3">
      <c r="A69" s="6" t="s">
        <v>233</v>
      </c>
      <c r="B69" s="7">
        <v>356</v>
      </c>
      <c r="C69" s="7">
        <v>360.1</v>
      </c>
      <c r="D69" s="8">
        <v>358.82857142857148</v>
      </c>
      <c r="E69" s="10">
        <f si="0" t="shared"/>
        <v>3.5432757385141355E-3</v>
      </c>
      <c r="F69" s="10">
        <f si="1" t="shared"/>
        <v>-7.8827932160205234E-3</v>
      </c>
    </row>
    <row r="70" spans="1:6" x14ac:dyDescent="0.3">
      <c r="A70" s="6" t="s">
        <v>1434</v>
      </c>
      <c r="B70" s="7">
        <v>193.45</v>
      </c>
      <c r="C70" s="7">
        <v>203.9</v>
      </c>
      <c r="D70" s="8">
        <v>198.79999999999998</v>
      </c>
      <c r="E70" s="10">
        <f si="0" t="shared"/>
        <v>2.5653923541247601E-2</v>
      </c>
      <c r="F70" s="10">
        <f si="1" t="shared"/>
        <v>-2.6911468812877239E-2</v>
      </c>
    </row>
    <row r="71" spans="1:6" x14ac:dyDescent="0.3">
      <c r="A71" s="6" t="s">
        <v>19</v>
      </c>
      <c r="B71" s="7">
        <v>285.89999999999998</v>
      </c>
      <c r="C71" s="7">
        <v>296.25</v>
      </c>
      <c r="D71" s="8">
        <v>290.44285714285712</v>
      </c>
      <c r="E71" s="10">
        <f ref="E71:E134" si="2" t="shared">(GETPIVOTDATA("Max of LTP",$A$5,"Symbol",A71)-GETPIVOTDATA("Average of LTP",$A$5,"Symbol",A71))/GETPIVOTDATA("Average of LTP",$A$5,"Symbol",A71)</f>
        <v>1.9994097683340786E-2</v>
      </c>
      <c r="F71" s="10">
        <f ref="F71:F134" si="3" t="shared">(GETPIVOTDATA("Min of LTP",$A$5,"Symbol",A71)-GETPIVOTDATA("Average of LTP",$A$5,"Symbol",A71))/GETPIVOTDATA("Average of LTP",$A$5,"Symbol",A71)</f>
        <v>-1.5641139147115249E-2</v>
      </c>
    </row>
    <row r="72" spans="1:6" x14ac:dyDescent="0.3">
      <c r="A72" s="6" t="s">
        <v>1349</v>
      </c>
      <c r="B72" s="7">
        <v>1707</v>
      </c>
      <c r="C72" s="7">
        <v>1760.4</v>
      </c>
      <c r="D72" s="8">
        <v>1731.9142857142856</v>
      </c>
      <c r="E72" s="10">
        <f si="2" t="shared"/>
        <v>1.6447531220614799E-2</v>
      </c>
      <c r="F72" s="10">
        <f si="3" t="shared"/>
        <v>-1.4385403434679974E-2</v>
      </c>
    </row>
    <row r="73" spans="1:6" x14ac:dyDescent="0.3">
      <c r="A73" s="6" t="s">
        <v>1641</v>
      </c>
      <c r="B73" s="7">
        <v>219.7</v>
      </c>
      <c r="C73" s="7">
        <v>230.55</v>
      </c>
      <c r="D73" s="8">
        <v>226.21428571428572</v>
      </c>
      <c r="E73" s="10">
        <f si="2" t="shared"/>
        <v>1.916640353646986E-2</v>
      </c>
      <c r="F73" s="10">
        <f si="3" t="shared"/>
        <v>-2.8796968740132704E-2</v>
      </c>
    </row>
    <row r="74" spans="1:6" x14ac:dyDescent="0.3">
      <c r="A74" s="6" t="s">
        <v>1722</v>
      </c>
      <c r="B74" s="7">
        <v>635.9</v>
      </c>
      <c r="C74" s="7">
        <v>671.85</v>
      </c>
      <c r="D74" s="8">
        <v>652.75714285714287</v>
      </c>
      <c r="E74" s="10">
        <f si="2" t="shared"/>
        <v>2.9249556824896612E-2</v>
      </c>
      <c r="F74" s="10">
        <f si="3" t="shared"/>
        <v>-2.5824524544240963E-2</v>
      </c>
    </row>
    <row r="75" spans="1:6" x14ac:dyDescent="0.3">
      <c r="A75" s="6" t="s">
        <v>262</v>
      </c>
      <c r="B75" s="7">
        <v>411.8</v>
      </c>
      <c r="C75" s="7">
        <v>431.7</v>
      </c>
      <c r="D75" s="8">
        <v>422.81428571428575</v>
      </c>
      <c r="E75" s="10">
        <f si="2" t="shared"/>
        <v>2.1015643477379362E-2</v>
      </c>
      <c r="F75" s="10">
        <f si="3" t="shared"/>
        <v>-2.6049937493664941E-2</v>
      </c>
    </row>
    <row r="76" spans="1:6" x14ac:dyDescent="0.3">
      <c r="A76" s="6" t="s">
        <v>1361</v>
      </c>
      <c r="B76" s="7">
        <v>374</v>
      </c>
      <c r="C76" s="7">
        <v>391</v>
      </c>
      <c r="D76" s="8">
        <v>382.17857142857144</v>
      </c>
      <c r="E76" s="10">
        <f si="2" t="shared"/>
        <v>2.3081954957480565E-2</v>
      </c>
      <c r="F76" s="10">
        <f si="3" t="shared"/>
        <v>-2.1399869171105545E-2</v>
      </c>
    </row>
    <row r="77" spans="1:6" x14ac:dyDescent="0.3">
      <c r="A77" s="6" t="s">
        <v>1033</v>
      </c>
      <c r="B77" s="7">
        <v>33.950000000000003</v>
      </c>
      <c r="C77" s="7">
        <v>35.25</v>
      </c>
      <c r="D77" s="8">
        <v>34.578571428571429</v>
      </c>
      <c r="E77" s="10">
        <f si="2" t="shared"/>
        <v>1.9417475728155321E-2</v>
      </c>
      <c r="F77" s="10">
        <f si="3" t="shared"/>
        <v>-1.8178062383804934E-2</v>
      </c>
    </row>
    <row r="78" spans="1:6" x14ac:dyDescent="0.3">
      <c r="A78" s="6" t="s">
        <v>883</v>
      </c>
      <c r="B78" s="7">
        <v>10.95</v>
      </c>
      <c r="C78" s="7">
        <v>11.9</v>
      </c>
      <c r="D78" s="8">
        <v>11.507142857142856</v>
      </c>
      <c r="E78" s="10">
        <f si="2" t="shared"/>
        <v>3.4140285536933691E-2</v>
      </c>
      <c r="F78" s="10">
        <f si="3" t="shared"/>
        <v>-4.8417132216014881E-2</v>
      </c>
    </row>
    <row r="79" spans="1:6" x14ac:dyDescent="0.3">
      <c r="A79" s="6" t="s">
        <v>712</v>
      </c>
      <c r="B79" s="7">
        <v>40.25</v>
      </c>
      <c r="C79" s="7">
        <v>43.1</v>
      </c>
      <c r="D79" s="8">
        <v>42.15</v>
      </c>
      <c r="E79" s="10">
        <f si="2" t="shared"/>
        <v>2.2538552787663178E-2</v>
      </c>
      <c r="F79" s="10">
        <f si="3" t="shared"/>
        <v>-4.5077105575326182E-2</v>
      </c>
    </row>
    <row r="80" spans="1:6" x14ac:dyDescent="0.3">
      <c r="A80" s="6" t="s">
        <v>437</v>
      </c>
      <c r="B80" s="7">
        <v>304.3</v>
      </c>
      <c r="C80" s="7">
        <v>323.8</v>
      </c>
      <c r="D80" s="8">
        <v>315.07142857142861</v>
      </c>
      <c r="E80" s="10">
        <f si="2" t="shared"/>
        <v>2.7703468601224118E-2</v>
      </c>
      <c r="F80" s="10">
        <f si="3" t="shared"/>
        <v>-3.4187259124915076E-2</v>
      </c>
    </row>
    <row r="81" spans="1:6" x14ac:dyDescent="0.3">
      <c r="A81" s="6" t="s">
        <v>3070</v>
      </c>
      <c r="B81" s="7">
        <v>1384.25</v>
      </c>
      <c r="C81" s="7">
        <v>1474</v>
      </c>
      <c r="D81" s="8">
        <v>1444.19</v>
      </c>
      <c r="E81" s="10">
        <f si="2" t="shared"/>
        <v>2.0641328357072091E-2</v>
      </c>
      <c r="F81" s="10">
        <f si="3" t="shared"/>
        <v>-4.1504234207410416E-2</v>
      </c>
    </row>
    <row r="82" spans="1:6" x14ac:dyDescent="0.3">
      <c r="A82" s="6" t="s">
        <v>553</v>
      </c>
      <c r="B82" s="7">
        <v>1419</v>
      </c>
      <c r="C82" s="7">
        <v>1541</v>
      </c>
      <c r="D82" s="8">
        <v>1482.3714285714286</v>
      </c>
      <c r="E82" s="10">
        <f si="2" t="shared"/>
        <v>3.9550527147620571E-2</v>
      </c>
      <c r="F82" s="10">
        <f si="3" t="shared"/>
        <v>-4.2750033729738096E-2</v>
      </c>
    </row>
    <row r="83" spans="1:6" x14ac:dyDescent="0.3">
      <c r="A83" s="6" t="s">
        <v>621</v>
      </c>
      <c r="B83" s="7">
        <v>258.85000000000002</v>
      </c>
      <c r="C83" s="7">
        <v>265</v>
      </c>
      <c r="D83" s="8">
        <v>262.34285714285716</v>
      </c>
      <c r="E83" s="10">
        <f si="2" t="shared"/>
        <v>1.0128512306686946E-2</v>
      </c>
      <c r="F83" s="10">
        <f si="3" t="shared"/>
        <v>-1.331409279024174E-2</v>
      </c>
    </row>
    <row r="84" spans="1:6" x14ac:dyDescent="0.3">
      <c r="A84" s="6" t="s">
        <v>367</v>
      </c>
      <c r="B84" s="7">
        <v>717.55</v>
      </c>
      <c r="C84" s="7">
        <v>794</v>
      </c>
      <c r="D84" s="8">
        <v>767.57142857142856</v>
      </c>
      <c r="E84" s="10">
        <f si="2" t="shared"/>
        <v>3.4431416340964104E-2</v>
      </c>
      <c r="F84" s="10">
        <f si="3" t="shared"/>
        <v>-6.5168434766424754E-2</v>
      </c>
    </row>
    <row r="85" spans="1:6" x14ac:dyDescent="0.3">
      <c r="A85" s="6" t="s">
        <v>1402</v>
      </c>
      <c r="B85" s="7">
        <v>145.19999999999999</v>
      </c>
      <c r="C85" s="7">
        <v>148.15</v>
      </c>
      <c r="D85" s="8">
        <v>146.83571428571426</v>
      </c>
      <c r="E85" s="10">
        <f si="2" t="shared"/>
        <v>8.9507223816706893E-3</v>
      </c>
      <c r="F85" s="10">
        <f si="3" t="shared"/>
        <v>-1.1139757746752839E-2</v>
      </c>
    </row>
    <row r="86" spans="1:6" x14ac:dyDescent="0.3">
      <c r="A86" s="6" t="s">
        <v>587</v>
      </c>
      <c r="B86" s="7">
        <v>268.55</v>
      </c>
      <c r="C86" s="7">
        <v>275.45</v>
      </c>
      <c r="D86" s="8">
        <v>272.17857142857144</v>
      </c>
      <c r="E86" s="10">
        <f si="2" t="shared"/>
        <v>1.2019420023618846E-2</v>
      </c>
      <c r="F86" s="10">
        <f si="3" t="shared"/>
        <v>-1.3331583781655968E-2</v>
      </c>
    </row>
    <row r="87" spans="1:6" x14ac:dyDescent="0.3">
      <c r="A87" s="6" t="s">
        <v>1534</v>
      </c>
      <c r="B87" s="7">
        <v>132.5</v>
      </c>
      <c r="C87" s="7">
        <v>145.05000000000001</v>
      </c>
      <c r="D87" s="8">
        <v>139.85714285714286</v>
      </c>
      <c r="E87" s="10">
        <f si="2" t="shared"/>
        <v>3.7129724208375944E-2</v>
      </c>
      <c r="F87" s="10">
        <f si="3" t="shared"/>
        <v>-5.2604698672114432E-2</v>
      </c>
    </row>
    <row r="88" spans="1:6" x14ac:dyDescent="0.3">
      <c r="A88" s="6" t="s">
        <v>1595</v>
      </c>
      <c r="B88" s="7">
        <v>255.2</v>
      </c>
      <c r="C88" s="7">
        <v>273.2</v>
      </c>
      <c r="D88" s="8">
        <v>266.32857142857142</v>
      </c>
      <c r="E88" s="10">
        <f si="2" t="shared"/>
        <v>2.5800568578018542E-2</v>
      </c>
      <c r="F88" s="10">
        <f si="3" t="shared"/>
        <v>-4.1785120420533194E-2</v>
      </c>
    </row>
    <row r="89" spans="1:6" x14ac:dyDescent="0.3">
      <c r="A89" s="6" t="s">
        <v>187</v>
      </c>
      <c r="B89" s="7">
        <v>1207</v>
      </c>
      <c r="C89" s="7">
        <v>1270</v>
      </c>
      <c r="D89" s="8">
        <v>1235.5142857142857</v>
      </c>
      <c r="E89" s="10">
        <f si="2" t="shared"/>
        <v>2.7912032005180012E-2</v>
      </c>
      <c r="F89" s="10">
        <f si="3" t="shared"/>
        <v>-2.3078879818698994E-2</v>
      </c>
    </row>
    <row r="90" spans="1:6" x14ac:dyDescent="0.3">
      <c r="A90" s="6" t="s">
        <v>1743</v>
      </c>
      <c r="B90" s="7">
        <v>750.2</v>
      </c>
      <c r="C90" s="7">
        <v>793</v>
      </c>
      <c r="D90" s="8">
        <v>769.83333333333337</v>
      </c>
      <c r="E90" s="10">
        <f si="2" t="shared"/>
        <v>3.0093093743234416E-2</v>
      </c>
      <c r="F90" s="10">
        <f si="3" t="shared"/>
        <v>-2.5503355704697975E-2</v>
      </c>
    </row>
    <row r="91" spans="1:6" x14ac:dyDescent="0.3">
      <c r="A91" s="6" t="s">
        <v>1340</v>
      </c>
      <c r="B91" s="7">
        <v>530.54999999999995</v>
      </c>
      <c r="C91" s="7">
        <v>570.75</v>
      </c>
      <c r="D91" s="8">
        <v>551.67142857142858</v>
      </c>
      <c r="E91" s="10">
        <f si="2" t="shared"/>
        <v>3.4583214646399241E-2</v>
      </c>
      <c r="F91" s="10">
        <f si="3" t="shared"/>
        <v>-3.8286246989667858E-2</v>
      </c>
    </row>
    <row r="92" spans="1:6" x14ac:dyDescent="0.3">
      <c r="A92" s="6" t="s">
        <v>298</v>
      </c>
      <c r="B92" s="7">
        <v>1470.5</v>
      </c>
      <c r="C92" s="7">
        <v>1537.5</v>
      </c>
      <c r="D92" s="8">
        <v>1504.0071428571428</v>
      </c>
      <c r="E92" s="10">
        <f si="2" t="shared"/>
        <v>2.2269081168877498E-2</v>
      </c>
      <c r="F92" s="10">
        <f si="3" t="shared"/>
        <v>-2.2278579604010171E-2</v>
      </c>
    </row>
    <row r="93" spans="1:6" x14ac:dyDescent="0.3">
      <c r="A93" s="6" t="s">
        <v>1574</v>
      </c>
      <c r="B93" s="7">
        <v>110.8</v>
      </c>
      <c r="C93" s="7">
        <v>122.1</v>
      </c>
      <c r="D93" s="8">
        <v>118.61428571428571</v>
      </c>
      <c r="E93" s="10">
        <f si="2" t="shared"/>
        <v>2.9386968565578663E-2</v>
      </c>
      <c r="F93" s="10">
        <f si="3" t="shared"/>
        <v>-6.587980248103098E-2</v>
      </c>
    </row>
    <row r="94" spans="1:6" x14ac:dyDescent="0.3">
      <c r="A94" s="6" t="s">
        <v>1754</v>
      </c>
      <c r="B94" s="7">
        <v>522.9</v>
      </c>
      <c r="C94" s="7">
        <v>554.5</v>
      </c>
      <c r="D94" s="8">
        <v>540.2071428571428</v>
      </c>
      <c r="E94" s="10">
        <f si="2" t="shared"/>
        <v>2.6458104695288955E-2</v>
      </c>
      <c r="F94" s="10">
        <f si="3" t="shared"/>
        <v>-3.203797485091691E-2</v>
      </c>
    </row>
    <row r="95" spans="1:6" x14ac:dyDescent="0.3">
      <c r="A95" s="6" t="s">
        <v>1304</v>
      </c>
      <c r="B95" s="7">
        <v>1414.45</v>
      </c>
      <c r="C95" s="7">
        <v>1498.8</v>
      </c>
      <c r="D95" s="8">
        <v>1456.6071428571429</v>
      </c>
      <c r="E95" s="10">
        <f si="2" t="shared"/>
        <v>2.8966531813166552E-2</v>
      </c>
      <c r="F95" s="10">
        <f si="3" t="shared"/>
        <v>-2.8942012994973634E-2</v>
      </c>
    </row>
    <row r="96" spans="1:6" x14ac:dyDescent="0.3">
      <c r="A96" s="6" t="s">
        <v>114</v>
      </c>
      <c r="B96" s="7">
        <v>747</v>
      </c>
      <c r="C96" s="7">
        <v>779</v>
      </c>
      <c r="D96" s="8">
        <v>761.42142857142858</v>
      </c>
      <c r="E96" s="10">
        <f si="2" t="shared"/>
        <v>2.3086520511449441E-2</v>
      </c>
      <c r="F96" s="10">
        <f si="3" t="shared"/>
        <v>-1.8940140151408557E-2</v>
      </c>
    </row>
    <row r="97" spans="1:6" x14ac:dyDescent="0.3">
      <c r="A97" s="6" t="s">
        <v>1134</v>
      </c>
      <c r="B97" s="7">
        <v>571.20000000000005</v>
      </c>
      <c r="C97" s="7">
        <v>634.20000000000005</v>
      </c>
      <c r="D97" s="8">
        <v>614.55714285714294</v>
      </c>
      <c r="E97" s="10">
        <f si="2" t="shared"/>
        <v>3.1962621167391098E-2</v>
      </c>
      <c r="F97" s="10">
        <f si="3" t="shared"/>
        <v>-7.0550221994932522E-2</v>
      </c>
    </row>
    <row r="98" spans="1:6" x14ac:dyDescent="0.3">
      <c r="A98" s="6" t="s">
        <v>940</v>
      </c>
      <c r="B98" s="7">
        <v>363</v>
      </c>
      <c r="C98" s="7">
        <v>387</v>
      </c>
      <c r="D98" s="8">
        <v>379.61428571428576</v>
      </c>
      <c r="E98" s="10">
        <f si="2" t="shared"/>
        <v>1.9455838633199E-2</v>
      </c>
      <c r="F98" s="10">
        <f si="3" t="shared"/>
        <v>-4.3766228878937372E-2</v>
      </c>
    </row>
    <row r="99" spans="1:6" x14ac:dyDescent="0.3">
      <c r="A99" s="6" t="s">
        <v>1465</v>
      </c>
      <c r="B99" s="7">
        <v>124</v>
      </c>
      <c r="C99" s="7">
        <v>136.19999999999999</v>
      </c>
      <c r="D99" s="8">
        <v>129.39285714285714</v>
      </c>
      <c r="E99" s="10">
        <f si="2" t="shared"/>
        <v>5.2608335633452886E-2</v>
      </c>
      <c r="F99" s="10">
        <f si="3" t="shared"/>
        <v>-4.1678167264697731E-2</v>
      </c>
    </row>
    <row r="100" spans="1:6" x14ac:dyDescent="0.3">
      <c r="A100" s="6" t="s">
        <v>519</v>
      </c>
      <c r="B100" s="7">
        <v>365.8</v>
      </c>
      <c r="C100" s="7">
        <v>371.35</v>
      </c>
      <c r="D100" s="8">
        <v>368.75</v>
      </c>
      <c r="E100" s="10">
        <f si="2" t="shared"/>
        <v>7.0508474576271799E-3</v>
      </c>
      <c r="F100" s="10">
        <f si="3" t="shared"/>
        <v>-7.9999999999999689E-3</v>
      </c>
    </row>
    <row r="101" spans="1:6" x14ac:dyDescent="0.3">
      <c r="A101" s="6" t="s">
        <v>701</v>
      </c>
      <c r="B101" s="7">
        <v>5775</v>
      </c>
      <c r="C101" s="7">
        <v>6153.95</v>
      </c>
      <c r="D101" s="8">
        <v>5982.2714285714292</v>
      </c>
      <c r="E101" s="10">
        <f si="2" t="shared"/>
        <v>2.8697890672200344E-2</v>
      </c>
      <c r="F101" s="10">
        <f si="3" t="shared"/>
        <v>-3.4647613543828407E-2</v>
      </c>
    </row>
    <row r="102" spans="1:6" x14ac:dyDescent="0.3">
      <c r="A102" s="6" t="s">
        <v>1168</v>
      </c>
      <c r="B102" s="7">
        <v>560.29999999999995</v>
      </c>
      <c r="C102" s="7">
        <v>603.5</v>
      </c>
      <c r="D102" s="8">
        <v>584.93571428571431</v>
      </c>
      <c r="E102" s="10">
        <f si="2" t="shared"/>
        <v>3.1737309350233799E-2</v>
      </c>
      <c r="F102" s="10">
        <f si="3" t="shared"/>
        <v>-4.21169603497333E-2</v>
      </c>
    </row>
    <row r="103" spans="1:6" x14ac:dyDescent="0.3">
      <c r="A103" s="6" t="s">
        <v>1091</v>
      </c>
      <c r="B103" s="7">
        <v>814</v>
      </c>
      <c r="C103" s="7">
        <v>869.05</v>
      </c>
      <c r="D103" s="8">
        <v>836.90714285714296</v>
      </c>
      <c r="E103" s="10">
        <f si="2" t="shared"/>
        <v>3.8406718615309594E-2</v>
      </c>
      <c r="F103" s="10">
        <f si="3" t="shared"/>
        <v>-2.7371188133177547E-2</v>
      </c>
    </row>
    <row r="104" spans="1:6" x14ac:dyDescent="0.3">
      <c r="A104" s="6" t="s">
        <v>1156</v>
      </c>
      <c r="B104" s="7">
        <v>407.4</v>
      </c>
      <c r="C104" s="7">
        <v>428.55</v>
      </c>
      <c r="D104" s="8">
        <v>416.25</v>
      </c>
      <c r="E104" s="10">
        <f si="2" t="shared"/>
        <v>2.9549549549549577E-2</v>
      </c>
      <c r="F104" s="10">
        <f si="3" t="shared"/>
        <v>-2.1261261261261315E-2</v>
      </c>
    </row>
    <row r="105" spans="1:6" x14ac:dyDescent="0.3">
      <c r="A105" s="6" t="s">
        <v>404</v>
      </c>
      <c r="B105" s="7">
        <v>778</v>
      </c>
      <c r="C105" s="7">
        <v>807</v>
      </c>
      <c r="D105" s="8">
        <v>793.61428571428576</v>
      </c>
      <c r="E105" s="10">
        <f si="2" t="shared"/>
        <v>1.6866775871690044E-2</v>
      </c>
      <c r="F105" s="10">
        <f si="3" t="shared"/>
        <v>-1.967490504563215E-2</v>
      </c>
    </row>
    <row r="106" spans="1:6" x14ac:dyDescent="0.3">
      <c r="A106" s="6" t="s">
        <v>1280</v>
      </c>
      <c r="B106" s="7">
        <v>670.55</v>
      </c>
      <c r="C106" s="7">
        <v>761.5</v>
      </c>
      <c r="D106" s="8">
        <v>742.02499999999998</v>
      </c>
      <c r="E106" s="10">
        <f si="2" t="shared"/>
        <v>2.6245746437114685E-2</v>
      </c>
      <c r="F106" s="10">
        <f si="3" t="shared"/>
        <v>-9.6324247835315555E-2</v>
      </c>
    </row>
    <row r="107" spans="1:6" x14ac:dyDescent="0.3">
      <c r="A107" s="6" t="s">
        <v>542</v>
      </c>
      <c r="B107" s="7">
        <v>110.9</v>
      </c>
      <c r="C107" s="7">
        <v>120.85</v>
      </c>
      <c r="D107" s="8">
        <v>117.15714285714284</v>
      </c>
      <c r="E107" s="10">
        <f si="2" t="shared"/>
        <v>3.1520546274844595E-2</v>
      </c>
      <c r="F107" s="10">
        <f si="3" t="shared"/>
        <v>-5.3408120960858278E-2</v>
      </c>
    </row>
    <row r="108" spans="1:6" x14ac:dyDescent="0.3">
      <c r="A108" s="6" t="s">
        <v>221</v>
      </c>
      <c r="B108" s="7">
        <v>53800</v>
      </c>
      <c r="C108" s="7">
        <v>56600</v>
      </c>
      <c r="D108" s="8">
        <v>55658.478571428568</v>
      </c>
      <c r="E108" s="10">
        <f si="2" t="shared"/>
        <v>1.6916046804318283E-2</v>
      </c>
      <c r="F108" s="10">
        <f si="3" t="shared"/>
        <v>-3.3390754097662123E-2</v>
      </c>
    </row>
    <row r="109" spans="1:6" x14ac:dyDescent="0.3">
      <c r="A109" s="6" t="s">
        <v>964</v>
      </c>
      <c r="B109" s="7">
        <v>607.85</v>
      </c>
      <c r="C109" s="7">
        <v>633.25</v>
      </c>
      <c r="D109" s="8">
        <v>620.18571428571431</v>
      </c>
      <c r="E109" s="10">
        <f si="2" t="shared"/>
        <v>2.1065118743233552E-2</v>
      </c>
      <c r="F109" s="10">
        <f si="3" t="shared"/>
        <v>-1.9890355423490665E-2</v>
      </c>
    </row>
    <row r="110" spans="1:6" x14ac:dyDescent="0.3">
      <c r="A110" s="6" t="s">
        <v>1501</v>
      </c>
      <c r="B110" s="7">
        <v>45.7</v>
      </c>
      <c r="C110" s="7">
        <v>47.45</v>
      </c>
      <c r="D110" s="8">
        <v>46.764285714285712</v>
      </c>
      <c r="E110" s="10">
        <f si="2" t="shared"/>
        <v>1.4663204521154828E-2</v>
      </c>
      <c r="F110" s="10">
        <f si="3" t="shared"/>
        <v>-2.2758515350542134E-2</v>
      </c>
    </row>
    <row r="111" spans="1:6" x14ac:dyDescent="0.3">
      <c r="A111" s="6" t="s">
        <v>1629</v>
      </c>
      <c r="B111" s="7">
        <v>51.35</v>
      </c>
      <c r="C111" s="7">
        <v>55.45</v>
      </c>
      <c r="D111" s="8">
        <v>53.735714285714288</v>
      </c>
      <c r="E111" s="10">
        <f si="2" t="shared"/>
        <v>3.1902166688820968E-2</v>
      </c>
      <c r="F111" s="10">
        <f si="3" t="shared"/>
        <v>-4.4397181975275826E-2</v>
      </c>
    </row>
    <row r="112" spans="1:6" x14ac:dyDescent="0.3">
      <c r="A112" s="6" t="s">
        <v>1712</v>
      </c>
      <c r="B112" s="7">
        <v>78.55</v>
      </c>
      <c r="C112" s="7">
        <v>89.15</v>
      </c>
      <c r="D112" s="8">
        <v>83.95</v>
      </c>
      <c r="E112" s="10">
        <f si="2" t="shared"/>
        <v>6.194163192376418E-2</v>
      </c>
      <c r="F112" s="10">
        <f si="3" t="shared"/>
        <v>-6.4324002382370529E-2</v>
      </c>
    </row>
    <row r="113" spans="1:6" x14ac:dyDescent="0.3">
      <c r="A113" s="6" t="s">
        <v>1022</v>
      </c>
      <c r="B113" s="7">
        <v>11472.25</v>
      </c>
      <c r="C113" s="7">
        <v>11703</v>
      </c>
      <c r="D113" s="8">
        <v>11599.4</v>
      </c>
      <c r="E113" s="10">
        <f si="2" t="shared"/>
        <v>8.9314964567133101E-3</v>
      </c>
      <c r="F113" s="10">
        <f si="3" t="shared"/>
        <v>-1.0961773884856082E-2</v>
      </c>
    </row>
    <row r="114" spans="1:6" x14ac:dyDescent="0.3">
      <c r="A114" s="6" t="s">
        <v>793</v>
      </c>
      <c r="B114" s="7">
        <v>1306</v>
      </c>
      <c r="C114" s="7">
        <v>1346</v>
      </c>
      <c r="D114" s="8">
        <v>1336.2285714285715</v>
      </c>
      <c r="E114" s="10">
        <f si="2" t="shared"/>
        <v>7.312692439274654E-3</v>
      </c>
      <c r="F114" s="10">
        <f si="3" t="shared"/>
        <v>-2.2622305850154012E-2</v>
      </c>
    </row>
    <row r="115" spans="1:6" x14ac:dyDescent="0.3">
      <c r="A115" s="6" t="s">
        <v>54</v>
      </c>
      <c r="B115" s="7">
        <v>110.65</v>
      </c>
      <c r="C115" s="7">
        <v>115.35</v>
      </c>
      <c r="D115" s="8">
        <v>113.47142857142858</v>
      </c>
      <c r="E115" s="10">
        <f si="2" t="shared"/>
        <v>1.6555457635653952E-2</v>
      </c>
      <c r="F115" s="10">
        <f si="3" t="shared"/>
        <v>-2.4864660707541213E-2</v>
      </c>
    </row>
    <row r="116" spans="1:6" x14ac:dyDescent="0.3">
      <c r="A116" s="6" t="s">
        <v>759</v>
      </c>
      <c r="B116" s="7">
        <v>127.2</v>
      </c>
      <c r="C116" s="7">
        <v>131</v>
      </c>
      <c r="D116" s="8">
        <v>128.99285714285716</v>
      </c>
      <c r="E116" s="10">
        <f si="2" t="shared"/>
        <v>1.5560108533141223E-2</v>
      </c>
      <c r="F116" s="10">
        <f si="3" t="shared"/>
        <v>-1.3898886981560561E-2</v>
      </c>
    </row>
    <row r="117" spans="1:6" x14ac:dyDescent="0.3">
      <c r="A117" s="6" t="s">
        <v>1605</v>
      </c>
      <c r="B117" s="7">
        <v>3153.9</v>
      </c>
      <c r="C117" s="7">
        <v>3380</v>
      </c>
      <c r="D117" s="8">
        <v>3313.3285714285716</v>
      </c>
      <c r="E117" s="10">
        <f si="2" t="shared"/>
        <v>2.012219046017593E-2</v>
      </c>
      <c r="F117" s="10">
        <f si="3" t="shared"/>
        <v>-4.8117344233032849E-2</v>
      </c>
    </row>
    <row r="118" spans="1:6" x14ac:dyDescent="0.3">
      <c r="A118" s="6" t="s">
        <v>826</v>
      </c>
      <c r="B118" s="7">
        <v>158.85</v>
      </c>
      <c r="C118" s="7">
        <v>176</v>
      </c>
      <c r="D118" s="8">
        <v>169.52142857142854</v>
      </c>
      <c r="E118" s="10">
        <f si="2" t="shared"/>
        <v>3.8216828888046346E-2</v>
      </c>
      <c r="F118" s="10">
        <f si="3" t="shared"/>
        <v>-6.2950322335987741E-2</v>
      </c>
    </row>
    <row r="119" spans="1:6" x14ac:dyDescent="0.3">
      <c r="A119" s="6" t="s">
        <v>975</v>
      </c>
      <c r="B119" s="7">
        <v>143.30000000000001</v>
      </c>
      <c r="C119" s="7">
        <v>153</v>
      </c>
      <c r="D119" s="8">
        <v>149.16428571428568</v>
      </c>
      <c r="E119" s="10">
        <f si="2" t="shared"/>
        <v>2.5714696164344422E-2</v>
      </c>
      <c r="F119" s="10">
        <f si="3" t="shared"/>
        <v>-3.9314274768950538E-2</v>
      </c>
    </row>
    <row r="120" spans="1:6" x14ac:dyDescent="0.3">
      <c r="A120" s="6" t="s">
        <v>66</v>
      </c>
      <c r="B120" s="7">
        <v>20005</v>
      </c>
      <c r="C120" s="7">
        <v>20990</v>
      </c>
      <c r="D120" s="8">
        <v>20491.392857142859</v>
      </c>
      <c r="E120" s="10">
        <f si="2" t="shared"/>
        <v>2.4332515916961572E-2</v>
      </c>
      <c r="F120" s="10">
        <f si="3" t="shared"/>
        <v>-2.3736446835692412E-2</v>
      </c>
    </row>
    <row r="121" spans="1:6" x14ac:dyDescent="0.3">
      <c r="A121" s="6" t="s">
        <v>1523</v>
      </c>
      <c r="B121" s="7">
        <v>1898.15</v>
      </c>
      <c r="C121" s="7">
        <v>2071.15</v>
      </c>
      <c r="D121" s="8">
        <v>1993.0642857142859</v>
      </c>
      <c r="E121" s="10">
        <f si="2" t="shared"/>
        <v>3.9178723358503899E-2</v>
      </c>
      <c r="F121" s="10">
        <f si="3" t="shared"/>
        <v>-4.7622290156220375E-2</v>
      </c>
    </row>
    <row r="122" spans="1:6" x14ac:dyDescent="0.3">
      <c r="A122" s="6" t="s">
        <v>162</v>
      </c>
      <c r="B122" s="7">
        <v>242.55</v>
      </c>
      <c r="C122" s="7">
        <v>250.8</v>
      </c>
      <c r="D122" s="8">
        <v>246.83571428571426</v>
      </c>
      <c r="E122" s="10">
        <f si="2" t="shared"/>
        <v>1.6060421911624424E-2</v>
      </c>
      <c r="F122" s="10">
        <f si="3" t="shared"/>
        <v>-1.7362618282836906E-2</v>
      </c>
    </row>
    <row r="123" spans="1:6" x14ac:dyDescent="0.3">
      <c r="A123" s="6" t="s">
        <v>1584</v>
      </c>
      <c r="B123" s="7">
        <v>119.65</v>
      </c>
      <c r="C123" s="7">
        <v>126.6</v>
      </c>
      <c r="D123" s="8">
        <v>123.95</v>
      </c>
      <c r="E123" s="10">
        <f si="2" t="shared"/>
        <v>2.1379588543767578E-2</v>
      </c>
      <c r="F123" s="10">
        <f si="3" t="shared"/>
        <v>-3.469140782573616E-2</v>
      </c>
    </row>
    <row r="124" spans="1:6" x14ac:dyDescent="0.3">
      <c r="A124" s="6" t="s">
        <v>449</v>
      </c>
      <c r="B124" s="7">
        <v>1179.0999999999999</v>
      </c>
      <c r="C124" s="7">
        <v>1226</v>
      </c>
      <c r="D124" s="8">
        <v>1205.0857142857144</v>
      </c>
      <c r="E124" s="10">
        <f si="2" t="shared"/>
        <v>1.7355019204324432E-2</v>
      </c>
      <c r="F124" s="10">
        <f si="3" t="shared"/>
        <v>-2.1563374270947108E-2</v>
      </c>
    </row>
    <row r="125" spans="1:6" x14ac:dyDescent="0.3">
      <c r="A125" s="6" t="s">
        <v>1391</v>
      </c>
      <c r="B125" s="7">
        <v>72.45</v>
      </c>
      <c r="C125" s="7">
        <v>75.650000000000006</v>
      </c>
      <c r="D125" s="8">
        <v>73.992857142857147</v>
      </c>
      <c r="E125" s="10">
        <f si="2" t="shared"/>
        <v>2.2395984168356035E-2</v>
      </c>
      <c r="F125" s="10">
        <f si="3" t="shared"/>
        <v>-2.0851433536055626E-2</v>
      </c>
    </row>
    <row r="126" spans="1:6" x14ac:dyDescent="0.3">
      <c r="A126" s="6" t="s">
        <v>356</v>
      </c>
      <c r="B126" s="7">
        <v>205.15</v>
      </c>
      <c r="C126" s="7">
        <v>208.9</v>
      </c>
      <c r="D126" s="8">
        <v>206.85</v>
      </c>
      <c r="E126" s="10">
        <f si="2" t="shared"/>
        <v>9.9105632100556507E-3</v>
      </c>
      <c r="F126" s="10">
        <f si="3" t="shared"/>
        <v>-8.2185158327289752E-3</v>
      </c>
    </row>
    <row r="127" spans="1:6" x14ac:dyDescent="0.3">
      <c r="A127" s="6" t="s">
        <v>78</v>
      </c>
      <c r="B127" s="7">
        <v>1694.95</v>
      </c>
      <c r="C127" s="7">
        <v>1752.9</v>
      </c>
      <c r="D127" s="8">
        <v>1729.4071428571428</v>
      </c>
      <c r="E127" s="10">
        <f si="2" t="shared"/>
        <v>1.3584341454751276E-2</v>
      </c>
      <c r="F127" s="10">
        <f si="3" t="shared"/>
        <v>-1.9924251498242552E-2</v>
      </c>
    </row>
    <row r="128" spans="1:6" x14ac:dyDescent="0.3">
      <c r="A128" s="6" t="s">
        <v>126</v>
      </c>
      <c r="B128" s="7">
        <v>762.1</v>
      </c>
      <c r="C128" s="7">
        <v>789</v>
      </c>
      <c r="D128" s="8">
        <v>775.37142857142862</v>
      </c>
      <c r="E128" s="10">
        <f si="2" t="shared"/>
        <v>1.7576829537917244E-2</v>
      </c>
      <c r="F128" s="10">
        <f si="3" t="shared"/>
        <v>-1.7116220797405889E-2</v>
      </c>
    </row>
    <row r="129" spans="1:6" x14ac:dyDescent="0.3">
      <c r="A129" s="6" t="s">
        <v>1454</v>
      </c>
      <c r="B129" s="7">
        <v>677.85</v>
      </c>
      <c r="C129" s="7">
        <v>706</v>
      </c>
      <c r="D129" s="8">
        <v>697.37142857142862</v>
      </c>
      <c r="E129" s="10">
        <f si="2" t="shared"/>
        <v>1.2372992461487962E-2</v>
      </c>
      <c r="F129" s="10">
        <f si="3" t="shared"/>
        <v>-2.7992871189773883E-2</v>
      </c>
    </row>
    <row r="130" spans="1:6" x14ac:dyDescent="0.3">
      <c r="A130" s="6" t="s">
        <v>632</v>
      </c>
      <c r="B130" s="7">
        <v>578.5</v>
      </c>
      <c r="C130" s="7">
        <v>635</v>
      </c>
      <c r="D130" s="8">
        <v>607.75</v>
      </c>
      <c r="E130" s="10">
        <f si="2" t="shared"/>
        <v>4.4837515425750721E-2</v>
      </c>
      <c r="F130" s="10">
        <f si="3" t="shared"/>
        <v>-4.8128342245989303E-2</v>
      </c>
    </row>
    <row r="131" spans="1:6" x14ac:dyDescent="0.3">
      <c r="A131" s="6" t="s">
        <v>41</v>
      </c>
      <c r="B131" s="7">
        <v>143.5</v>
      </c>
      <c r="C131" s="7">
        <v>154.19999999999999</v>
      </c>
      <c r="D131" s="8">
        <v>148.59285714285713</v>
      </c>
      <c r="E131" s="10">
        <f si="2" t="shared"/>
        <v>3.7734942075662192E-2</v>
      </c>
      <c r="F131" s="10">
        <f si="3" t="shared"/>
        <v>-3.4273902802480313E-2</v>
      </c>
    </row>
    <row r="132" spans="1:6" x14ac:dyDescent="0.3">
      <c r="A132" s="6" t="s">
        <v>1940</v>
      </c>
      <c r="B132" s="7">
        <v>50.2</v>
      </c>
      <c r="C132" s="7">
        <v>57.85</v>
      </c>
      <c r="D132" s="8">
        <v>53.712500000000006</v>
      </c>
      <c r="E132" s="10">
        <f si="2" t="shared"/>
        <v>7.70304863858505E-2</v>
      </c>
      <c r="F132" s="10">
        <f si="3" t="shared"/>
        <v>-6.5394461252036351E-2</v>
      </c>
    </row>
    <row r="133" spans="1:6" x14ac:dyDescent="0.3">
      <c r="A133" s="6" t="s">
        <v>598</v>
      </c>
      <c r="B133" s="7">
        <v>1253</v>
      </c>
      <c r="C133" s="7">
        <v>1292.0999999999999</v>
      </c>
      <c r="D133" s="8">
        <v>1274.9428571428573</v>
      </c>
      <c r="E133" s="10">
        <f si="2" t="shared"/>
        <v>1.3457185756224179E-2</v>
      </c>
      <c r="F133" s="10">
        <f si="3" t="shared"/>
        <v>-1.7210855388476911E-2</v>
      </c>
    </row>
    <row r="134" spans="1:6" x14ac:dyDescent="0.3">
      <c r="A134" s="6" t="s">
        <v>1775</v>
      </c>
      <c r="B134" s="7">
        <v>46</v>
      </c>
      <c r="C134" s="7">
        <v>51</v>
      </c>
      <c r="D134" s="8">
        <v>48.42499999999999</v>
      </c>
      <c r="E134" s="10">
        <f si="2" t="shared"/>
        <v>5.3175012906556747E-2</v>
      </c>
      <c r="F134" s="10">
        <f si="3" t="shared"/>
        <v>-5.0077439339184113E-2</v>
      </c>
    </row>
    <row r="135" spans="1:6" x14ac:dyDescent="0.3">
      <c r="A135" s="6" t="s">
        <v>1564</v>
      </c>
      <c r="B135" s="7">
        <v>44.85</v>
      </c>
      <c r="C135" s="7">
        <v>47.1</v>
      </c>
      <c r="D135" s="8">
        <v>46.228571428571435</v>
      </c>
      <c r="E135" s="10">
        <f ref="E135:E166" si="4" t="shared">(GETPIVOTDATA("Max of LTP",$A$5,"Symbol",A135)-GETPIVOTDATA("Average of LTP",$A$5,"Symbol",A135))/GETPIVOTDATA("Average of LTP",$A$5,"Symbol",A135)</f>
        <v>1.8850432632879992E-2</v>
      </c>
      <c r="F135" s="10">
        <f ref="F135:F166" si="5" t="shared">(GETPIVOTDATA("Min of LTP",$A$5,"Symbol",A135)-GETPIVOTDATA("Average of LTP",$A$5,"Symbol",A135))/GETPIVOTDATA("Average of LTP",$A$5,"Symbol",A135)</f>
        <v>-2.9820766378244847E-2</v>
      </c>
    </row>
    <row r="136" spans="1:6" x14ac:dyDescent="0.3">
      <c r="A136" s="6" t="s">
        <v>1067</v>
      </c>
      <c r="B136" s="7">
        <v>354.7</v>
      </c>
      <c r="C136" s="7">
        <v>373</v>
      </c>
      <c r="D136" s="8">
        <v>362.35</v>
      </c>
      <c r="E136" s="10">
        <f si="4" t="shared"/>
        <v>2.9391472333379264E-2</v>
      </c>
      <c r="F136" s="10">
        <f si="5" t="shared"/>
        <v>-2.1112184352145808E-2</v>
      </c>
    </row>
    <row r="137" spans="1:6" x14ac:dyDescent="0.3">
      <c r="A137" s="6" t="s">
        <v>470</v>
      </c>
      <c r="B137" s="7">
        <v>21200</v>
      </c>
      <c r="C137" s="7">
        <v>21599</v>
      </c>
      <c r="D137" s="8">
        <v>21415.321428571428</v>
      </c>
      <c r="E137" s="10">
        <f si="4" t="shared"/>
        <v>8.5769700931743291E-3</v>
      </c>
      <c r="F137" s="10">
        <f si="5" t="shared"/>
        <v>-1.0054550396995427E-2</v>
      </c>
    </row>
    <row r="138" spans="1:6" x14ac:dyDescent="0.3">
      <c r="A138" s="6" t="s">
        <v>1699</v>
      </c>
      <c r="B138" s="7">
        <v>1198</v>
      </c>
      <c r="C138" s="7">
        <v>1240.0999999999999</v>
      </c>
      <c r="D138" s="8">
        <v>1218</v>
      </c>
      <c r="E138" s="10">
        <f si="4" t="shared"/>
        <v>1.8144499178981862E-2</v>
      </c>
      <c r="F138" s="10">
        <f si="5" t="shared"/>
        <v>-1.6420361247947456E-2</v>
      </c>
    </row>
    <row r="139" spans="1:6" x14ac:dyDescent="0.3">
      <c r="A139" s="6" t="s">
        <v>953</v>
      </c>
      <c r="B139" s="7">
        <v>2656</v>
      </c>
      <c r="C139" s="7">
        <v>2780</v>
      </c>
      <c r="D139" s="8">
        <v>2719.7142857142858</v>
      </c>
      <c r="E139" s="10">
        <f si="4" t="shared"/>
        <v>2.2166193927933581E-2</v>
      </c>
      <c r="F139" s="10">
        <f si="5" t="shared"/>
        <v>-2.3426830549427485E-2</v>
      </c>
    </row>
    <row r="140" spans="1:6" x14ac:dyDescent="0.3">
      <c r="A140" s="6" t="s">
        <v>1316</v>
      </c>
      <c r="B140" s="7">
        <v>1033</v>
      </c>
      <c r="C140" s="7">
        <v>1086</v>
      </c>
      <c r="D140" s="8">
        <v>1059.4285714285713</v>
      </c>
      <c r="E140" s="10">
        <f si="4" t="shared"/>
        <v>2.5080906148867408E-2</v>
      </c>
      <c r="F140" s="10">
        <f si="5" t="shared"/>
        <v>-2.4946062567421701E-2</v>
      </c>
    </row>
    <row r="141" spans="1:6" x14ac:dyDescent="0.3">
      <c r="A141" s="6" t="s">
        <v>988</v>
      </c>
      <c r="B141" s="7">
        <v>349</v>
      </c>
      <c r="C141" s="7">
        <v>378.3</v>
      </c>
      <c r="D141" s="8">
        <v>368.0916666666667</v>
      </c>
      <c r="E141" s="10">
        <f si="4" t="shared"/>
        <v>2.773312807045341E-2</v>
      </c>
      <c r="F141" s="10">
        <f si="5" t="shared"/>
        <v>-5.1866609313803255E-2</v>
      </c>
    </row>
    <row r="142" spans="1:6" x14ac:dyDescent="0.3">
      <c r="A142" s="6" t="s">
        <v>10</v>
      </c>
      <c r="B142" s="7">
        <v>390.45</v>
      </c>
      <c r="C142" s="7">
        <v>434.05</v>
      </c>
      <c r="D142" s="8">
        <v>417.07857142857137</v>
      </c>
      <c r="E142" s="10">
        <f si="4" t="shared"/>
        <v>4.0691202411330701E-2</v>
      </c>
      <c r="F142" s="10">
        <f si="5" t="shared"/>
        <v>-6.3845455635286139E-2</v>
      </c>
    </row>
    <row r="143" spans="1:6" x14ac:dyDescent="0.3">
      <c r="A143" s="6" t="s">
        <v>1512</v>
      </c>
      <c r="B143" s="7">
        <v>457.55</v>
      </c>
      <c r="C143" s="7">
        <v>480.9</v>
      </c>
      <c r="D143" s="8">
        <v>469.04285714285709</v>
      </c>
      <c r="E143" s="10">
        <f si="4" t="shared"/>
        <v>2.5279444461365163E-2</v>
      </c>
      <c r="F143" s="10">
        <f si="5" t="shared"/>
        <v>-2.450278683032301E-2</v>
      </c>
    </row>
    <row r="144" spans="1:6" x14ac:dyDescent="0.3">
      <c r="A144" s="6" t="s">
        <v>416</v>
      </c>
      <c r="B144" s="7">
        <v>593.4</v>
      </c>
      <c r="C144" s="7">
        <v>610</v>
      </c>
      <c r="D144" s="8">
        <v>599.98571428571427</v>
      </c>
      <c r="E144" s="10">
        <f si="4" t="shared"/>
        <v>1.6690873592228421E-2</v>
      </c>
      <c r="F144" s="10">
        <f si="5" t="shared"/>
        <v>-1.0976451820281442E-2</v>
      </c>
    </row>
    <row r="145" spans="1:6" x14ac:dyDescent="0.3">
      <c r="A145" s="6" t="s">
        <v>747</v>
      </c>
      <c r="B145" s="7">
        <v>700.85</v>
      </c>
      <c r="C145" s="7">
        <v>849.15</v>
      </c>
      <c r="D145" s="8">
        <v>790.58333333333337</v>
      </c>
      <c r="E145" s="10">
        <f si="4" t="shared"/>
        <v>7.4080320438494704E-2</v>
      </c>
      <c r="F145" s="10">
        <f si="5" t="shared"/>
        <v>-0.11350268788868979</v>
      </c>
    </row>
    <row r="146" spans="1:6" x14ac:dyDescent="0.3">
      <c r="A146" s="6" t="s">
        <v>1734</v>
      </c>
      <c r="B146" s="7">
        <v>248.95</v>
      </c>
      <c r="C146" s="7">
        <v>259.10000000000002</v>
      </c>
      <c r="D146" s="8">
        <v>254.37142857142859</v>
      </c>
      <c r="E146" s="10">
        <f si="4" t="shared"/>
        <v>1.8589239582163311E-2</v>
      </c>
      <c r="F146" s="10">
        <f si="5" t="shared"/>
        <v>-2.1313040548129981E-2</v>
      </c>
    </row>
    <row r="147" spans="1:6" x14ac:dyDescent="0.3">
      <c r="A147" s="6" t="s">
        <v>1544</v>
      </c>
      <c r="B147" s="7">
        <v>151.9</v>
      </c>
      <c r="C147" s="7">
        <v>170.35</v>
      </c>
      <c r="D147" s="8">
        <v>160.47857142857146</v>
      </c>
      <c r="E147" s="10">
        <f si="4" t="shared"/>
        <v>6.1512440468242092E-2</v>
      </c>
      <c r="F147" s="10">
        <f si="5" t="shared"/>
        <v>-5.3456180175368448E-2</v>
      </c>
    </row>
    <row r="148" spans="1:6" x14ac:dyDescent="0.3">
      <c r="A148" s="6" t="s">
        <v>1413</v>
      </c>
      <c r="B148" s="7">
        <v>73.150000000000006</v>
      </c>
      <c r="C148" s="7">
        <v>81.2</v>
      </c>
      <c r="D148" s="8">
        <v>76.907142857142858</v>
      </c>
      <c r="E148" s="10">
        <f si="4" t="shared"/>
        <v>5.5818705303241407E-2</v>
      </c>
      <c r="F148" s="10">
        <f si="5" t="shared"/>
        <v>-4.8852976688028175E-2</v>
      </c>
    </row>
    <row r="149" spans="1:6" x14ac:dyDescent="0.3">
      <c r="A149" s="6" t="s">
        <v>1682</v>
      </c>
      <c r="B149" s="7">
        <v>66.150000000000006</v>
      </c>
      <c r="C149" s="7">
        <v>69.05</v>
      </c>
      <c r="D149" s="8">
        <v>67.48571428571428</v>
      </c>
      <c r="E149" s="10">
        <f si="4" t="shared"/>
        <v>2.317950889077057E-2</v>
      </c>
      <c r="F149" s="10">
        <f si="5" t="shared"/>
        <v>-1.9792548687552761E-2</v>
      </c>
    </row>
    <row r="150" spans="1:6" x14ac:dyDescent="0.3">
      <c r="A150" s="6" t="s">
        <v>1652</v>
      </c>
      <c r="B150" s="7">
        <v>454.15</v>
      </c>
      <c r="C150" s="7">
        <v>475.7</v>
      </c>
      <c r="D150" s="8">
        <v>466.05</v>
      </c>
      <c r="E150" s="10">
        <f si="4" t="shared"/>
        <v>2.0705932839824005E-2</v>
      </c>
      <c r="F150" s="10">
        <f si="5" t="shared"/>
        <v>-2.5533741014912636E-2</v>
      </c>
    </row>
    <row r="151" spans="1:6" x14ac:dyDescent="0.3">
      <c r="A151" s="6" t="s">
        <v>1046</v>
      </c>
      <c r="B151" s="7">
        <v>2075.5500000000002</v>
      </c>
      <c r="C151" s="7">
        <v>2135.5</v>
      </c>
      <c r="D151" s="8">
        <v>2102.1428571428569</v>
      </c>
      <c r="E151" s="10">
        <f si="4" t="shared"/>
        <v>1.5868161739721498E-2</v>
      </c>
      <c r="F151" s="10">
        <f si="5" t="shared"/>
        <v>-1.2650356778796936E-2</v>
      </c>
    </row>
    <row r="152" spans="1:6" x14ac:dyDescent="0.3">
      <c r="A152" s="6" t="s">
        <v>494</v>
      </c>
      <c r="B152" s="7">
        <v>665.35</v>
      </c>
      <c r="C152" s="7">
        <v>690.3</v>
      </c>
      <c r="D152" s="8">
        <v>678.4571428571428</v>
      </c>
      <c r="E152" s="10">
        <f si="4" t="shared"/>
        <v>1.7455571464667755E-2</v>
      </c>
      <c r="F152" s="10">
        <f si="5" t="shared"/>
        <v>-1.9319043207276898E-2</v>
      </c>
    </row>
    <row r="153" spans="1:6" x14ac:dyDescent="0.3">
      <c r="A153" s="6" t="s">
        <v>379</v>
      </c>
      <c r="B153" s="7">
        <v>1088</v>
      </c>
      <c r="C153" s="7">
        <v>1113</v>
      </c>
      <c r="D153" s="8">
        <v>1098.0571428571427</v>
      </c>
      <c r="E153" s="10">
        <f si="4" t="shared"/>
        <v>1.3608451290591312E-2</v>
      </c>
      <c r="F153" s="10">
        <f si="5" t="shared"/>
        <v>-9.1590341382180168E-3</v>
      </c>
    </row>
    <row r="154" spans="1:6" x14ac:dyDescent="0.3">
      <c r="A154" s="6" t="s">
        <v>576</v>
      </c>
      <c r="B154" s="7">
        <v>1509.1</v>
      </c>
      <c r="C154" s="7">
        <v>1616</v>
      </c>
      <c r="D154" s="8">
        <v>1558</v>
      </c>
      <c r="E154" s="10">
        <f si="4" t="shared"/>
        <v>3.7227214377406934E-2</v>
      </c>
      <c r="F154" s="10">
        <f si="5" t="shared"/>
        <v>-3.1386392811296591E-2</v>
      </c>
    </row>
    <row r="155" spans="1:6" x14ac:dyDescent="0.3">
      <c r="A155" s="6" t="s">
        <v>1101</v>
      </c>
      <c r="B155" s="7">
        <v>295.10000000000002</v>
      </c>
      <c r="C155" s="7">
        <v>310.7</v>
      </c>
      <c r="D155" s="8">
        <v>305.76428571428568</v>
      </c>
      <c r="E155" s="10">
        <f si="4" t="shared"/>
        <v>1.614221973041801E-2</v>
      </c>
      <c r="F155" s="10">
        <f si="5" t="shared"/>
        <v>-3.4877473310439687E-2</v>
      </c>
    </row>
    <row r="156" spans="1:6" x14ac:dyDescent="0.3">
      <c r="A156" s="6" t="s">
        <v>1552</v>
      </c>
      <c r="B156" s="7">
        <v>398.8</v>
      </c>
      <c r="C156" s="7">
        <v>430.4</v>
      </c>
      <c r="D156" s="8">
        <v>419.21428571428572</v>
      </c>
      <c r="E156" s="10">
        <f si="4" t="shared"/>
        <v>2.6682569432611956E-2</v>
      </c>
      <c r="F156" s="10">
        <f si="5" t="shared"/>
        <v>-4.8696541148406873E-2</v>
      </c>
    </row>
    <row r="157" spans="1:6" x14ac:dyDescent="0.3">
      <c r="A157" s="6" t="s">
        <v>274</v>
      </c>
      <c r="B157" s="7">
        <v>1360</v>
      </c>
      <c r="C157" s="7">
        <v>1397.1</v>
      </c>
      <c r="D157" s="8">
        <v>1376.4642857142858</v>
      </c>
      <c r="E157" s="10">
        <f si="4" t="shared"/>
        <v>1.4991826885654124E-2</v>
      </c>
      <c r="F157" s="10">
        <f si="5" t="shared"/>
        <v>-1.1961287979035359E-2</v>
      </c>
    </row>
    <row r="158" spans="1:6" x14ac:dyDescent="0.3">
      <c r="A158" s="6" t="s">
        <v>1424</v>
      </c>
      <c r="B158" s="7">
        <v>271.5</v>
      </c>
      <c r="C158" s="7">
        <v>293.5</v>
      </c>
      <c r="D158" s="8">
        <v>282.83571428571435</v>
      </c>
      <c r="E158" s="10">
        <f si="4" t="shared"/>
        <v>3.7704876632067869E-2</v>
      </c>
      <c r="F158" s="10">
        <f si="5" t="shared"/>
        <v>-4.007879384801899E-2</v>
      </c>
    </row>
    <row r="159" spans="1:6" x14ac:dyDescent="0.3">
      <c r="A159" s="6" t="s">
        <v>689</v>
      </c>
      <c r="B159" s="7">
        <v>4468.2</v>
      </c>
      <c r="C159" s="7">
        <v>4614</v>
      </c>
      <c r="D159" s="8">
        <v>4562.8857142857141</v>
      </c>
      <c r="E159" s="10">
        <f si="4" t="shared"/>
        <v>1.1202184081502342E-2</v>
      </c>
      <c r="F159" s="10">
        <f si="5" t="shared"/>
        <v>-2.0751278952542571E-2</v>
      </c>
    </row>
    <row r="160" spans="1:6" x14ac:dyDescent="0.3">
      <c r="A160" s="6" t="s">
        <v>1112</v>
      </c>
      <c r="B160" s="7">
        <v>73.95</v>
      </c>
      <c r="C160" s="7">
        <v>78.099999999999994</v>
      </c>
      <c r="D160" s="8">
        <v>76.335714285714289</v>
      </c>
      <c r="E160" s="10">
        <f si="4" t="shared"/>
        <v>2.3112192383269274E-2</v>
      </c>
      <c r="F160" s="10">
        <f si="5" t="shared"/>
        <v>-3.1252924113408818E-2</v>
      </c>
    </row>
    <row r="161" spans="1:6" x14ac:dyDescent="0.3">
      <c r="A161" s="6" t="s">
        <v>723</v>
      </c>
      <c r="B161" s="7">
        <v>631.45000000000005</v>
      </c>
      <c r="C161" s="7">
        <v>658</v>
      </c>
      <c r="D161" s="8">
        <v>645.56428571428569</v>
      </c>
      <c r="E161" s="10">
        <f si="4" t="shared"/>
        <v>1.9263324444837891E-2</v>
      </c>
      <c r="F161" s="10">
        <f si="5" t="shared"/>
        <v>-2.1863485986788857E-2</v>
      </c>
    </row>
    <row r="162" spans="1:6" x14ac:dyDescent="0.3">
      <c r="A162" s="6" t="s">
        <v>838</v>
      </c>
      <c r="B162" s="7">
        <v>160.25</v>
      </c>
      <c r="C162" s="7">
        <v>168.35</v>
      </c>
      <c r="D162" s="8">
        <v>164.59285714285716</v>
      </c>
      <c r="E162" s="10">
        <f si="4" t="shared"/>
        <v>2.2826888859957355E-2</v>
      </c>
      <c r="F162" s="10">
        <f si="5" t="shared"/>
        <v>-2.6385453282992744E-2</v>
      </c>
    </row>
    <row r="163" spans="1:6" x14ac:dyDescent="0.3">
      <c r="A163" s="6" t="s">
        <v>895</v>
      </c>
      <c r="B163" s="7">
        <v>577.1</v>
      </c>
      <c r="C163" s="7">
        <v>597</v>
      </c>
      <c r="D163" s="8">
        <v>587.05714285714282</v>
      </c>
      <c r="E163" s="10">
        <f si="4" t="shared"/>
        <v>1.6936779091838286E-2</v>
      </c>
      <c r="F163" s="10">
        <f si="5" t="shared"/>
        <v>-1.6961113544556285E-2</v>
      </c>
    </row>
    <row r="164" spans="1:6" x14ac:dyDescent="0.3">
      <c r="A164" s="6" t="s">
        <v>322</v>
      </c>
      <c r="B164" s="7">
        <v>260</v>
      </c>
      <c r="C164" s="7">
        <v>268</v>
      </c>
      <c r="D164" s="8">
        <v>264.07142857142856</v>
      </c>
      <c r="E164" s="10">
        <f si="4" t="shared"/>
        <v>1.4876927238301387E-2</v>
      </c>
      <c r="F164" s="10">
        <f si="5" t="shared"/>
        <v>-1.5417906410603132E-2</v>
      </c>
    </row>
    <row r="165" spans="1:6" x14ac:dyDescent="0.3">
      <c r="A165" s="6" t="s">
        <v>90</v>
      </c>
      <c r="B165" s="7">
        <v>82.75</v>
      </c>
      <c r="C165" s="7">
        <v>106.25</v>
      </c>
      <c r="D165" s="8">
        <v>93.67</v>
      </c>
      <c r="E165" s="10">
        <f si="4" t="shared"/>
        <v>0.13430127041742285</v>
      </c>
      <c r="F165" s="10">
        <f si="5" t="shared"/>
        <v>-0.11657948115725421</v>
      </c>
    </row>
    <row r="166" spans="1:6" x14ac:dyDescent="0.3">
      <c r="A166" s="6" t="s">
        <v>18</v>
      </c>
      <c r="B166" s="7">
        <v>128.15</v>
      </c>
      <c r="C166" s="7">
        <v>360.75</v>
      </c>
      <c r="D166" s="8">
        <v>322.21250000000003</v>
      </c>
      <c r="E166" s="10">
        <f si="4" t="shared"/>
        <v>0.11960274663459662</v>
      </c>
      <c r="F166" s="10">
        <f si="5" t="shared"/>
        <v>-0.60228110330915163</v>
      </c>
    </row>
    <row r="167" spans="1:6" x14ac:dyDescent="0.3">
      <c r="A167" s="6" t="s">
        <v>7504</v>
      </c>
      <c r="B167" s="7">
        <v>10.95</v>
      </c>
      <c r="C167" s="7">
        <v>56600</v>
      </c>
      <c r="D167" s="8">
        <v>1642.9383920505873</v>
      </c>
    </row>
  </sheetData>
  <autoFilter ref="A5:F167" xr:uid="{7E5D69E4-66E5-420E-8F9A-F1F843B907B7}"/>
  <conditionalFormatting sqref="F5:F166">
    <cfRule priority="2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{D43D396D-DB92-42E5-AC3D-F9991DA247D0}</x14:id>
        </ext>
      </extLst>
    </cfRule>
  </conditionalFormatting>
  <conditionalFormatting sqref="E6:E165">
    <cfRule priority="1" type="dataBar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{E53C89B6-58BB-4C5F-82A3-E2FA026645B3}</x14:id>
        </ext>
      </extLst>
    </cfRule>
  </conditionalFormatting>
  <pageMargins bottom="0.75" footer="0.3" header="0.3" left="0.7" right="0.7" top="0.75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43D396D-DB92-42E5-AC3D-F9991DA247D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F5:F166</xm:sqref>
        </x14:conditionalFormatting>
        <x14:conditionalFormatting xmlns:xm="http://schemas.microsoft.com/office/excel/2006/main">
          <x14:cfRule id="{E53C89B6-58BB-4C5F-82A3-E2FA026645B3}" type="dataBar">
            <x14:dataBar border="1" maxLength="100" minLength="0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Main</vt:lpstr>
      <vt:lpstr>FO_Data</vt:lpstr>
      <vt:lpstr>Other</vt:lpstr>
      <vt:lpstr>FO_Report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2019-06-21T07:30:14Z</dcterms:created>
  <dc:creator>Gunda, Venkata</dc:creator>
  <cp:lastModifiedBy>Gunda, Venkata</cp:lastModifiedBy>
  <dcterms:modified xsi:type="dcterms:W3CDTF">2019-07-19T10:58:25Z</dcterms:modified>
</cp:coreProperties>
</file>