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Лист1!$1:$1</definedName>
  </definedNames>
  <calcPr calcId="145621"/>
</workbook>
</file>

<file path=xl/calcChain.xml><?xml version="1.0" encoding="utf-8"?>
<calcChain xmlns="http://schemas.openxmlformats.org/spreadsheetml/2006/main">
  <c r="C195" i="1" l="1"/>
  <c r="C180" i="1"/>
  <c r="C181" i="1"/>
  <c r="C182" i="1"/>
  <c r="C183" i="1"/>
  <c r="C192" i="1"/>
  <c r="C149" i="1"/>
  <c r="C144" i="1"/>
  <c r="C132" i="1"/>
  <c r="C101" i="1"/>
  <c r="C102" i="1"/>
  <c r="C89" i="1"/>
  <c r="C54" i="1"/>
  <c r="C55" i="1"/>
  <c r="C56" i="1"/>
  <c r="C57" i="1"/>
  <c r="C58" i="1"/>
  <c r="C105" i="1"/>
  <c r="C106" i="1"/>
  <c r="C107" i="1"/>
  <c r="C2" i="1"/>
  <c r="C19" i="1"/>
  <c r="C152" i="1"/>
  <c r="C26" i="1"/>
  <c r="C5" i="1"/>
  <c r="C6" i="1"/>
  <c r="C8" i="1"/>
  <c r="C47" i="1"/>
  <c r="C48" i="1"/>
  <c r="C51" i="1"/>
  <c r="C52" i="1"/>
  <c r="C66" i="1"/>
  <c r="C67" i="1"/>
  <c r="C68" i="1"/>
  <c r="C71" i="1"/>
  <c r="C72" i="1"/>
  <c r="C156" i="1"/>
  <c r="C179" i="1"/>
  <c r="C193" i="1"/>
  <c r="C197" i="1"/>
  <c r="C198" i="1"/>
  <c r="C28" i="1"/>
  <c r="C30" i="1"/>
  <c r="C32" i="1"/>
  <c r="C34" i="1"/>
  <c r="C36" i="1"/>
  <c r="C38" i="1"/>
  <c r="C40" i="1"/>
  <c r="C42" i="1"/>
  <c r="C44" i="1"/>
  <c r="C158" i="1"/>
  <c r="C18" i="1"/>
  <c r="C162" i="1"/>
  <c r="C164" i="1"/>
  <c r="C163" i="1"/>
  <c r="C3" i="1"/>
  <c r="C24" i="1"/>
  <c r="C69" i="1"/>
  <c r="C70" i="1"/>
  <c r="C119" i="1"/>
  <c r="C131" i="1"/>
  <c r="C146" i="1"/>
  <c r="C148" i="1"/>
  <c r="C147" i="1"/>
  <c r="C88" i="1"/>
  <c r="C83" i="1"/>
  <c r="C84" i="1"/>
  <c r="C85" i="1"/>
  <c r="C188" i="1"/>
  <c r="C189" i="1"/>
  <c r="C82" i="1"/>
  <c r="C201" i="1"/>
  <c r="C159" i="1"/>
  <c r="C203" i="1"/>
  <c r="C161" i="1"/>
  <c r="C160" i="1"/>
  <c r="C202" i="1"/>
  <c r="C4" i="1"/>
  <c r="C117" i="1"/>
  <c r="C118" i="1"/>
  <c r="C122" i="1"/>
  <c r="C103" i="1"/>
  <c r="C104" i="1"/>
  <c r="C16" i="1"/>
  <c r="C46" i="1"/>
  <c r="C17" i="1"/>
  <c r="C90" i="1"/>
  <c r="C96" i="1"/>
  <c r="C94" i="1"/>
  <c r="C93" i="1"/>
  <c r="C91" i="1"/>
  <c r="C92" i="1"/>
  <c r="C95" i="1"/>
  <c r="C59" i="1"/>
  <c r="C111" i="1"/>
  <c r="C112" i="1"/>
  <c r="C60" i="1"/>
  <c r="C142" i="1"/>
  <c r="C75" i="1"/>
  <c r="C77" i="1"/>
  <c r="C76" i="1"/>
  <c r="C78" i="1"/>
  <c r="C79" i="1"/>
  <c r="C80" i="1"/>
  <c r="C81" i="1"/>
  <c r="C145" i="1"/>
  <c r="C123" i="1"/>
  <c r="C184" i="1"/>
  <c r="C168" i="1"/>
  <c r="C170" i="1"/>
  <c r="C171" i="1"/>
  <c r="C174" i="1"/>
  <c r="C169" i="1"/>
  <c r="C173" i="1"/>
  <c r="C177" i="1"/>
  <c r="C172" i="1"/>
  <c r="C176" i="1"/>
  <c r="C175" i="1"/>
  <c r="C143" i="1"/>
  <c r="C185" i="1"/>
  <c r="C136" i="1"/>
  <c r="C137" i="1"/>
  <c r="C150" i="1"/>
  <c r="C151" i="1"/>
  <c r="C178" i="1"/>
  <c r="C199" i="1"/>
  <c r="C200" i="1"/>
  <c r="C165" i="1"/>
  <c r="C166" i="1"/>
  <c r="C167" i="1"/>
  <c r="C61" i="1"/>
  <c r="C113" i="1"/>
  <c r="C116" i="1"/>
  <c r="C115" i="1"/>
  <c r="C114" i="1"/>
  <c r="C62" i="1"/>
  <c r="C98" i="1"/>
  <c r="C124" i="1"/>
  <c r="C127" i="1"/>
  <c r="C129" i="1"/>
  <c r="C128" i="1"/>
  <c r="C126" i="1"/>
  <c r="C125" i="1"/>
  <c r="C130" i="1"/>
  <c r="C157" i="1"/>
  <c r="C97" i="1"/>
  <c r="C138" i="1"/>
  <c r="C186" i="1"/>
  <c r="C140" i="1"/>
  <c r="C139" i="1"/>
  <c r="C141" i="1"/>
  <c r="C120" i="1"/>
  <c r="C121" i="1"/>
  <c r="C7" i="1"/>
  <c r="C194" i="1"/>
  <c r="C196" i="1"/>
  <c r="C99" i="1"/>
  <c r="C100" i="1"/>
  <c r="C133" i="1"/>
  <c r="C134" i="1"/>
  <c r="C135" i="1"/>
  <c r="C50" i="1"/>
  <c r="C108" i="1"/>
  <c r="C110" i="1"/>
  <c r="C109" i="1"/>
  <c r="C53" i="1"/>
  <c r="C73" i="1"/>
  <c r="C74" i="1"/>
  <c r="C187" i="1"/>
  <c r="C191" i="1"/>
  <c r="C45" i="1"/>
  <c r="C86" i="1"/>
  <c r="C87" i="1"/>
  <c r="C153" i="1"/>
  <c r="C65" i="1"/>
  <c r="C154" i="1"/>
  <c r="C204" i="1"/>
</calcChain>
</file>

<file path=xl/sharedStrings.xml><?xml version="1.0" encoding="utf-8"?>
<sst xmlns="http://schemas.openxmlformats.org/spreadsheetml/2006/main" count="365" uniqueCount="362">
  <si>
    <t>भ</t>
  </si>
  <si>
    <t>क्ष</t>
  </si>
  <si>
    <t>ख</t>
  </si>
  <si>
    <t>घ</t>
  </si>
  <si>
    <t>ण</t>
  </si>
  <si>
    <t>ध</t>
  </si>
  <si>
    <t>॥</t>
  </si>
  <si>
    <t>ऽ</t>
  </si>
  <si>
    <t>—</t>
  </si>
  <si>
    <t>॰</t>
  </si>
  <si>
    <t>✕</t>
  </si>
  <si>
    <t>÷</t>
  </si>
  <si>
    <t>=</t>
  </si>
  <si>
    <t>&lt; </t>
  </si>
  <si>
    <t>&gt; </t>
  </si>
  <si>
    <t>[</t>
  </si>
  <si>
    <t>]</t>
  </si>
  <si>
    <t>“</t>
  </si>
  <si>
    <t>क्र</t>
  </si>
  <si>
    <t>ख्र</t>
  </si>
  <si>
    <t>द्र</t>
  </si>
  <si>
    <t>प्र</t>
  </si>
  <si>
    <t>फ्र</t>
  </si>
  <si>
    <t>स्र</t>
  </si>
  <si>
    <t>ह्र</t>
  </si>
  <si>
    <t>्र</t>
  </si>
  <si>
    <t>ॄ</t>
  </si>
  <si>
    <t>ऋ</t>
  </si>
  <si>
    <t>ॠ</t>
  </si>
  <si>
    <t>ळ</t>
  </si>
  <si>
    <t>ॢ</t>
  </si>
  <si>
    <t>ऊ</t>
  </si>
  <si>
    <t>कृ</t>
  </si>
  <si>
    <t>क्क</t>
  </si>
  <si>
    <t>क्च</t>
  </si>
  <si>
    <t>क्त</t>
  </si>
  <si>
    <t>ङ</t>
  </si>
  <si>
    <t>ङ्क</t>
  </si>
  <si>
    <t>ङ्क्त</t>
  </si>
  <si>
    <t>ङ्ख</t>
  </si>
  <si>
    <t>ङ्ग</t>
  </si>
  <si>
    <t>ङ्घ</t>
  </si>
  <si>
    <t>ङ्क्ष</t>
  </si>
  <si>
    <t>ष्ट</t>
  </si>
  <si>
    <t>ट्ट</t>
  </si>
  <si>
    <t>ट्ठ</t>
  </si>
  <si>
    <t>ष्ठ</t>
  </si>
  <si>
    <t>ठ्ठ</t>
  </si>
  <si>
    <t>ड्ढ</t>
  </si>
  <si>
    <t>ड्ड</t>
  </si>
  <si>
    <t>द्ध</t>
  </si>
  <si>
    <t>द्भ</t>
  </si>
  <si>
    <t>द्द</t>
  </si>
  <si>
    <t>द्ग</t>
  </si>
  <si>
    <t>द्म</t>
  </si>
  <si>
    <t>ञ्च</t>
  </si>
  <si>
    <t>ञ्ज</t>
  </si>
  <si>
    <t>ँ</t>
  </si>
  <si>
    <t>ऌ</t>
  </si>
  <si>
    <t>ल्ल</t>
  </si>
  <si>
    <t>स्त्र</t>
  </si>
  <si>
    <t>हृ</t>
  </si>
  <si>
    <t>ह्ण</t>
  </si>
  <si>
    <t>ह्न</t>
  </si>
  <si>
    <t>ह्म</t>
  </si>
  <si>
    <t>ह्य</t>
  </si>
  <si>
    <t>ह्ल</t>
  </si>
  <si>
    <t>ह्व</t>
  </si>
  <si>
    <t>झ्</t>
  </si>
  <si>
    <t>त्त्</t>
  </si>
  <si>
    <t>त्र्</t>
  </si>
  <si>
    <t>न्न्</t>
  </si>
  <si>
    <t>्न</t>
  </si>
  <si>
    <t>फ्</t>
  </si>
  <si>
    <t>्य</t>
  </si>
  <si>
    <t>य्</t>
  </si>
  <si>
    <t>श्</t>
  </si>
  <si>
    <t>ह्</t>
  </si>
  <si>
    <t>ॐ</t>
  </si>
  <si>
    <t>ं</t>
  </si>
  <si>
    <t>ः</t>
  </si>
  <si>
    <t>ऄ</t>
  </si>
  <si>
    <t>अ</t>
  </si>
  <si>
    <t>आ</t>
  </si>
  <si>
    <t>इ</t>
  </si>
  <si>
    <t>ई</t>
  </si>
  <si>
    <t>उ</t>
  </si>
  <si>
    <t>ऍ</t>
  </si>
  <si>
    <t>ऎ</t>
  </si>
  <si>
    <t>ए</t>
  </si>
  <si>
    <t>ऐ</t>
  </si>
  <si>
    <t>ऑ</t>
  </si>
  <si>
    <t>ऒ</t>
  </si>
  <si>
    <t>ओ</t>
  </si>
  <si>
    <t>औ</t>
  </si>
  <si>
    <t>क</t>
  </si>
  <si>
    <t>ग</t>
  </si>
  <si>
    <t>च</t>
  </si>
  <si>
    <t>छ</t>
  </si>
  <si>
    <t>ज</t>
  </si>
  <si>
    <t>झ</t>
  </si>
  <si>
    <t>ञ</t>
  </si>
  <si>
    <t>ट</t>
  </si>
  <si>
    <t>ठ</t>
  </si>
  <si>
    <t>ड</t>
  </si>
  <si>
    <t>ढ</t>
  </si>
  <si>
    <t>त</t>
  </si>
  <si>
    <t>थ</t>
  </si>
  <si>
    <t>द</t>
  </si>
  <si>
    <t>न</t>
  </si>
  <si>
    <t>ऩ</t>
  </si>
  <si>
    <t>प</t>
  </si>
  <si>
    <t>फ</t>
  </si>
  <si>
    <t>ब</t>
  </si>
  <si>
    <t>म</t>
  </si>
  <si>
    <t>य</t>
  </si>
  <si>
    <t>र</t>
  </si>
  <si>
    <t>ऱ</t>
  </si>
  <si>
    <t>ल</t>
  </si>
  <si>
    <t>ऴ</t>
  </si>
  <si>
    <t>व</t>
  </si>
  <si>
    <t>श</t>
  </si>
  <si>
    <t>ष</t>
  </si>
  <si>
    <t>स</t>
  </si>
  <si>
    <t>ह</t>
  </si>
  <si>
    <t>ऺ</t>
  </si>
  <si>
    <t>ऻ</t>
  </si>
  <si>
    <t>़</t>
  </si>
  <si>
    <t>ा</t>
  </si>
  <si>
    <t>ि</t>
  </si>
  <si>
    <t>ी</t>
  </si>
  <si>
    <t>ु</t>
  </si>
  <si>
    <t>ू</t>
  </si>
  <si>
    <t>ृ</t>
  </si>
  <si>
    <t>ॅ</t>
  </si>
  <si>
    <t>ॆ</t>
  </si>
  <si>
    <t>े</t>
  </si>
  <si>
    <t>ै</t>
  </si>
  <si>
    <t>ॉ</t>
  </si>
  <si>
    <t>ॊ</t>
  </si>
  <si>
    <t>ो</t>
  </si>
  <si>
    <t>ौ</t>
  </si>
  <si>
    <t>्</t>
  </si>
  <si>
    <t>ॎ</t>
  </si>
  <si>
    <t>ॏ</t>
  </si>
  <si>
    <t>॑</t>
  </si>
  <si>
    <t>॒</t>
  </si>
  <si>
    <t>॓</t>
  </si>
  <si>
    <t>॔</t>
  </si>
  <si>
    <t>ॕ</t>
  </si>
  <si>
    <t>ॖ</t>
  </si>
  <si>
    <t>ॗ</t>
  </si>
  <si>
    <t>क़</t>
  </si>
  <si>
    <t>ख़</t>
  </si>
  <si>
    <t>ग़</t>
  </si>
  <si>
    <t>ज़</t>
  </si>
  <si>
    <t>ड़</t>
  </si>
  <si>
    <t>ढ़</t>
  </si>
  <si>
    <t>फ़</t>
  </si>
  <si>
    <t>य़</t>
  </si>
  <si>
    <t>ॡ</t>
  </si>
  <si>
    <t>।</t>
  </si>
  <si>
    <t>ॲ</t>
  </si>
  <si>
    <t>ॳ</t>
  </si>
  <si>
    <t>ॴ</t>
  </si>
  <si>
    <t>ॵ</t>
  </si>
  <si>
    <t>ॶ</t>
  </si>
  <si>
    <t>ॷ</t>
  </si>
  <si>
    <t>ॹ</t>
  </si>
  <si>
    <t>ॺ</t>
  </si>
  <si>
    <t>ॻ</t>
  </si>
  <si>
    <t>ॼ</t>
  </si>
  <si>
    <t>ॽ</t>
  </si>
  <si>
    <t>ॾ</t>
  </si>
  <si>
    <t>ॿ</t>
  </si>
  <si>
    <t>श्च</t>
  </si>
  <si>
    <t>श्व</t>
  </si>
  <si>
    <t>v</t>
  </si>
  <si>
    <t>vk</t>
  </si>
  <si>
    <t>b</t>
  </si>
  <si>
    <t>bZ</t>
  </si>
  <si>
    <t>u</t>
  </si>
  <si>
    <t>m</t>
  </si>
  <si>
    <t>mG</t>
  </si>
  <si>
    <t>Alt+`</t>
  </si>
  <si>
    <t>Alt+Shift+`</t>
  </si>
  <si>
    <t>y`</t>
  </si>
  <si>
    <t>`</t>
  </si>
  <si>
    <t>d`</t>
  </si>
  <si>
    <t>Yy</t>
  </si>
  <si>
    <t>H</t>
  </si>
  <si>
    <t>{</t>
  </si>
  <si>
    <t>?</t>
  </si>
  <si>
    <t>.</t>
  </si>
  <si>
    <t>/</t>
  </si>
  <si>
    <t>AA</t>
  </si>
  <si>
    <t>AltGr+v</t>
  </si>
  <si>
    <t>&amp;&amp;</t>
  </si>
  <si>
    <t>--</t>
  </si>
  <si>
    <t>**</t>
  </si>
  <si>
    <t>AltGr+/</t>
  </si>
  <si>
    <t>AltGr+=</t>
  </si>
  <si>
    <t>AltGr+&lt;</t>
  </si>
  <si>
    <t>AltGr+&gt;</t>
  </si>
  <si>
    <t>AltGr+[</t>
  </si>
  <si>
    <t>AltGr+]</t>
  </si>
  <si>
    <t>A</t>
  </si>
  <si>
    <t>dz</t>
  </si>
  <si>
    <t>[z</t>
  </si>
  <si>
    <t>nz</t>
  </si>
  <si>
    <t>iz</t>
  </si>
  <si>
    <t>Qz</t>
  </si>
  <si>
    <t>lz</t>
  </si>
  <si>
    <t>gz</t>
  </si>
  <si>
    <t>z</t>
  </si>
  <si>
    <t>``</t>
  </si>
  <si>
    <t>AltGr+y</t>
  </si>
  <si>
    <t>AltGr+Shift+y</t>
  </si>
  <si>
    <t>Dd</t>
  </si>
  <si>
    <t>Dp</t>
  </si>
  <si>
    <t>Dr</t>
  </si>
  <si>
    <t>aa</t>
  </si>
  <si>
    <t>aa~d</t>
  </si>
  <si>
    <t>aa~Dr</t>
  </si>
  <si>
    <t>aa~[</t>
  </si>
  <si>
    <t>aa~x</t>
  </si>
  <si>
    <t>aa~?</t>
  </si>
  <si>
    <t>aa~{</t>
  </si>
  <si>
    <t>V~V</t>
  </si>
  <si>
    <t>V~B</t>
  </si>
  <si>
    <t>B</t>
  </si>
  <si>
    <t>B~B</t>
  </si>
  <si>
    <t>M~&lt;</t>
  </si>
  <si>
    <t>&lt;</t>
  </si>
  <si>
    <t>M~M</t>
  </si>
  <si>
    <t>n~/</t>
  </si>
  <si>
    <t>n~H</t>
  </si>
  <si>
    <t>n~n</t>
  </si>
  <si>
    <t>n~x</t>
  </si>
  <si>
    <t>n~e</t>
  </si>
  <si>
    <t>Wa</t>
  </si>
  <si>
    <t>L=</t>
  </si>
  <si>
    <t>'~p</t>
  </si>
  <si>
    <t>'~o</t>
  </si>
  <si>
    <t>g`</t>
  </si>
  <si>
    <t>G.</t>
  </si>
  <si>
    <t>Gu</t>
  </si>
  <si>
    <t>Ge</t>
  </si>
  <si>
    <t>G;</t>
  </si>
  <si>
    <t>Gy</t>
  </si>
  <si>
    <t>Go</t>
  </si>
  <si>
    <t>&gt;~</t>
  </si>
  <si>
    <t>RR</t>
  </si>
  <si>
    <t>=~</t>
  </si>
  <si>
    <t>UU</t>
  </si>
  <si>
    <t>~u</t>
  </si>
  <si>
    <t>~;</t>
  </si>
  <si>
    <t>~</t>
  </si>
  <si>
    <t>Q~</t>
  </si>
  <si>
    <t>;~</t>
  </si>
  <si>
    <t>'~</t>
  </si>
  <si>
    <t>G</t>
  </si>
  <si>
    <t>AltGr+Shift+v</t>
  </si>
  <si>
    <t>+</t>
  </si>
  <si>
    <t>s</t>
  </si>
  <si>
    <t>a</t>
  </si>
  <si>
    <t>,</t>
  </si>
  <si>
    <t>,s</t>
  </si>
  <si>
    <t>vs</t>
  </si>
  <si>
    <t>vS</t>
  </si>
  <si>
    <t>d</t>
  </si>
  <si>
    <t>d+</t>
  </si>
  <si>
    <t>[+</t>
  </si>
  <si>
    <t>x</t>
  </si>
  <si>
    <t>x+</t>
  </si>
  <si>
    <t>p</t>
  </si>
  <si>
    <t>N</t>
  </si>
  <si>
    <t>t</t>
  </si>
  <si>
    <t>t+</t>
  </si>
  <si>
    <t>&gt;</t>
  </si>
  <si>
    <t>V</t>
  </si>
  <si>
    <t>M</t>
  </si>
  <si>
    <t>M+</t>
  </si>
  <si>
    <t>&lt;+</t>
  </si>
  <si>
    <t>r</t>
  </si>
  <si>
    <t>F</t>
  </si>
  <si>
    <t>n</t>
  </si>
  <si>
    <t>u+</t>
  </si>
  <si>
    <t>i</t>
  </si>
  <si>
    <t>Q</t>
  </si>
  <si>
    <t>Q+</t>
  </si>
  <si>
    <t>c</t>
  </si>
  <si>
    <t>e</t>
  </si>
  <si>
    <t>;</t>
  </si>
  <si>
    <t>;+</t>
  </si>
  <si>
    <t>j</t>
  </si>
  <si>
    <t>j+</t>
  </si>
  <si>
    <t>y</t>
  </si>
  <si>
    <t>o</t>
  </si>
  <si>
    <t>'</t>
  </si>
  <si>
    <t>"</t>
  </si>
  <si>
    <t>l</t>
  </si>
  <si>
    <t>g</t>
  </si>
  <si>
    <t>k</t>
  </si>
  <si>
    <t>f</t>
  </si>
  <si>
    <t>h</t>
  </si>
  <si>
    <t>q</t>
  </si>
  <si>
    <t>w</t>
  </si>
  <si>
    <t>W</t>
  </si>
  <si>
    <t>S</t>
  </si>
  <si>
    <t>ks</t>
  </si>
  <si>
    <t>kS</t>
  </si>
  <si>
    <t>Keyboard</t>
  </si>
  <si>
    <t>AARituPlus2</t>
  </si>
  <si>
    <t>%</t>
  </si>
  <si>
    <t>रु</t>
  </si>
  <si>
    <t>$</t>
  </si>
  <si>
    <t>#</t>
  </si>
  <si>
    <t>&amp;</t>
  </si>
  <si>
    <t>^</t>
  </si>
  <si>
    <t>*</t>
  </si>
  <si>
    <t>–</t>
  </si>
  <si>
    <t>‘</t>
  </si>
  <si>
    <t>’</t>
  </si>
  <si>
    <t>”</t>
  </si>
  <si>
    <t>AltGr+6</t>
  </si>
  <si>
    <t>AltGr+8</t>
  </si>
  <si>
    <t>WW</t>
  </si>
  <si>
    <t>WW~p</t>
  </si>
  <si>
    <t>WW~t</t>
  </si>
  <si>
    <t>"~V</t>
  </si>
  <si>
    <t>"~B</t>
  </si>
  <si>
    <t>०</t>
  </si>
  <si>
    <t>१</t>
  </si>
  <si>
    <t>२</t>
  </si>
  <si>
    <t>३</t>
  </si>
  <si>
    <t>४</t>
  </si>
  <si>
    <t>५</t>
  </si>
  <si>
    <t>6</t>
  </si>
  <si>
    <t>६</t>
  </si>
  <si>
    <t>७</t>
  </si>
  <si>
    <t>८</t>
  </si>
  <si>
    <t>९</t>
  </si>
  <si>
    <t>^^</t>
  </si>
  <si>
    <t>AltGr+0</t>
  </si>
  <si>
    <t>AltGr+1</t>
  </si>
  <si>
    <t>AltGr+2</t>
  </si>
  <si>
    <t>AltGr+3</t>
  </si>
  <si>
    <t>AltGr+4</t>
  </si>
  <si>
    <t>AltGr+5</t>
  </si>
  <si>
    <t>AltGr+7</t>
  </si>
  <si>
    <t>AltGr+9</t>
  </si>
  <si>
    <t>0</t>
  </si>
  <si>
    <t>1</t>
  </si>
  <si>
    <t>2</t>
  </si>
  <si>
    <t>3</t>
  </si>
  <si>
    <t>4</t>
  </si>
  <si>
    <t>5</t>
  </si>
  <si>
    <t>7</t>
  </si>
  <si>
    <t>8</t>
  </si>
  <si>
    <t>9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</si>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</sst>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AARUPA"/>
    </font>
    <font>
      <sz val="18"/>
      <color theme="1"/>
      <name val="Calibri"/>
      <family val="2"/>
      <charset val="204"/>
      <scheme val="minor"/>
    </font>
    <font>
      <sz val="18"/>
      <color theme="1"/>
      <name val="AARituPlus2"/>
      <family val="3"/>
      <charset val="2"/>
    </font>
    <font>
      <sz val="18"/>
      <color theme="1"/>
      <name val="Calibri"/>
      <family val="2"/>
      <scheme val="minor"/>
    </font>
    <font>
      <sz val="12"/>
      <color theme="1"/>
      <name val="AARUPA"/>
    </font>
    <font>
      <sz val="12"/>
      <color theme="1"/>
      <name val="Calibri"/>
      <family val="2"/>
      <charset val="204"/>
      <scheme val="minor"/>
    </font>
    <font>
      <sz val="12"/>
      <color theme="1"/>
      <name val="AARituPlus2"/>
      <family val="3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2" fillId="0" borderId="0" xfId="0" quotePrefix="1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1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</cellXfs>
  <cellStyles count="1">
    <cellStyle name="Обычный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ARUP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ARituPlus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ARUPA"/>
        <scheme val="none"/>
      </font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C204" totalsRowShown="0" headerRowDxfId="0" dataDxfId="1">
  <autoFilter ref="A1:C204">
    <filterColumn colId="1">
      <customFilters>
        <customFilter operator="notEqual" val=" "/>
      </customFilters>
    </filterColumn>
  </autoFilter>
  <sortState ref="A2:C204">
    <sortCondition ref="A1:A204"/>
  </sortState>
  <tableColumns count="3">
    <tableColumn id="1" name="Text" dataDxfId="4"/>
    <tableColumn id="2" name="Keyboard" dataDxfId="3"/>
    <tableColumn id="3" name="AARituPlus2" dataDxfId="2">
      <calculatedColumnFormula>IF(Таблица1[[#This Row],[Keyboard]] = "","",Таблица1[[#This Row],[Keyboard]])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"/>
  <sheetViews>
    <sheetView tabSelected="1" zoomScale="130" zoomScaleNormal="130" workbookViewId="0">
      <selection sqref="A1:C204"/>
    </sheetView>
  </sheetViews>
  <sheetFormatPr defaultRowHeight="24.75" x14ac:dyDescent="0.45"/>
  <cols>
    <col min="1" max="1" width="9.7109375" style="6" bestFit="1" customWidth="1"/>
    <col min="2" max="2" width="20.28515625" style="1" bestFit="1" customWidth="1"/>
    <col min="3" max="3" width="19.42578125" style="8" hidden="1" customWidth="1"/>
  </cols>
  <sheetData>
    <row r="1" spans="1:3" ht="23.25" x14ac:dyDescent="0.35">
      <c r="A1" s="1" t="s">
        <v>361</v>
      </c>
      <c r="B1" s="1" t="s">
        <v>312</v>
      </c>
      <c r="C1" s="1" t="s">
        <v>313</v>
      </c>
    </row>
    <row r="2" spans="1:3" x14ac:dyDescent="0.45">
      <c r="A2" s="6" t="s">
        <v>321</v>
      </c>
      <c r="B2" s="1" t="s">
        <v>318</v>
      </c>
      <c r="C2" s="7" t="str">
        <f>IF(Таблица1[[#This Row],[Keyboard]] = "","",Таблица1[[#This Row],[Keyboard]])</f>
        <v>&amp;</v>
      </c>
    </row>
    <row r="3" spans="1:3" x14ac:dyDescent="0.45">
      <c r="A3" s="6" t="s">
        <v>8</v>
      </c>
      <c r="B3" s="1" t="s">
        <v>197</v>
      </c>
      <c r="C3" s="7" t="str">
        <f>IF(Таблица1[[#This Row],[Keyboard]] = "","",Таблица1[[#This Row],[Keyboard]])</f>
        <v>&amp;&amp;</v>
      </c>
    </row>
    <row r="4" spans="1:3" x14ac:dyDescent="0.45">
      <c r="A4" s="6" t="s">
        <v>127</v>
      </c>
      <c r="B4" s="1" t="s">
        <v>263</v>
      </c>
      <c r="C4" s="7" t="str">
        <f>IF(Таблица1[[#This Row],[Keyboard]] = "","",Таблица1[[#This Row],[Keyboard]])</f>
        <v>+</v>
      </c>
    </row>
    <row r="5" spans="1:3" ht="17.25" hidden="1" x14ac:dyDescent="0.35">
      <c r="A5" s="3" t="s">
        <v>145</v>
      </c>
      <c r="B5" s="4"/>
      <c r="C5" s="5" t="str">
        <f>IF(Таблица1[[#This Row],[Keyboard]] = "","",Таблица1[[#This Row],[Keyboard]])</f>
        <v/>
      </c>
    </row>
    <row r="6" spans="1:3" ht="17.25" hidden="1" x14ac:dyDescent="0.35">
      <c r="A6" s="3" t="s">
        <v>146</v>
      </c>
      <c r="B6" s="4"/>
      <c r="C6" s="5" t="str">
        <f>IF(Таблица1[[#This Row],[Keyboard]] = "","",Таблица1[[#This Row],[Keyboard]])</f>
        <v/>
      </c>
    </row>
    <row r="7" spans="1:3" x14ac:dyDescent="0.45">
      <c r="A7" s="6" t="s">
        <v>147</v>
      </c>
      <c r="B7" s="1" t="s">
        <v>264</v>
      </c>
      <c r="C7" s="7" t="str">
        <f>IF(Таблица1[[#This Row],[Keyboard]] = "","",Таблица1[[#This Row],[Keyboard]])</f>
        <v>s</v>
      </c>
    </row>
    <row r="8" spans="1:3" ht="17.25" hidden="1" x14ac:dyDescent="0.35">
      <c r="A8" s="3" t="s">
        <v>148</v>
      </c>
      <c r="B8" s="4"/>
      <c r="C8" s="5" t="str">
        <f>IF(Таблица1[[#This Row],[Keyboard]] = "","",Таблица1[[#This Row],[Keyboard]])</f>
        <v/>
      </c>
    </row>
    <row r="9" spans="1:3" x14ac:dyDescent="0.45">
      <c r="A9" s="6" t="s">
        <v>15</v>
      </c>
      <c r="B9" s="1" t="s">
        <v>204</v>
      </c>
      <c r="C9" s="7"/>
    </row>
    <row r="10" spans="1:3" x14ac:dyDescent="0.45">
      <c r="A10" s="6" t="s">
        <v>16</v>
      </c>
      <c r="B10" s="1" t="s">
        <v>205</v>
      </c>
      <c r="C10" s="7"/>
    </row>
    <row r="11" spans="1:3" x14ac:dyDescent="0.45">
      <c r="A11" s="6" t="s">
        <v>322</v>
      </c>
      <c r="B11" s="1" t="s">
        <v>319</v>
      </c>
      <c r="C11" s="7"/>
    </row>
    <row r="12" spans="1:3" x14ac:dyDescent="0.45">
      <c r="A12" s="6" t="s">
        <v>323</v>
      </c>
      <c r="B12" s="1" t="s">
        <v>320</v>
      </c>
      <c r="C12" s="7"/>
    </row>
    <row r="13" spans="1:3" x14ac:dyDescent="0.45">
      <c r="A13" s="6" t="s">
        <v>17</v>
      </c>
      <c r="B13" s="1" t="s">
        <v>343</v>
      </c>
      <c r="C13" s="7"/>
    </row>
    <row r="14" spans="1:3" x14ac:dyDescent="0.45">
      <c r="A14" s="6" t="s">
        <v>324</v>
      </c>
      <c r="B14" s="1" t="s">
        <v>199</v>
      </c>
      <c r="C14" s="7"/>
    </row>
    <row r="15" spans="1:3" x14ac:dyDescent="0.45">
      <c r="A15" s="6" t="s">
        <v>78</v>
      </c>
      <c r="B15" s="1" t="s">
        <v>262</v>
      </c>
      <c r="C15" s="7"/>
    </row>
    <row r="16" spans="1:3" x14ac:dyDescent="0.45">
      <c r="A16" s="6" t="s">
        <v>161</v>
      </c>
      <c r="B16" s="1" t="s">
        <v>206</v>
      </c>
      <c r="C16" s="7" t="str">
        <f>IF(Таблица1[[#This Row],[Keyboard]] = "","",Таблица1[[#This Row],[Keyboard]])</f>
        <v>A</v>
      </c>
    </row>
    <row r="17" spans="1:3" x14ac:dyDescent="0.45">
      <c r="A17" s="6" t="s">
        <v>6</v>
      </c>
      <c r="B17" s="1" t="s">
        <v>195</v>
      </c>
      <c r="C17" s="7" t="str">
        <f>IF(Таблица1[[#This Row],[Keyboard]] = "","",Таблица1[[#This Row],[Keyboard]])</f>
        <v>AA</v>
      </c>
    </row>
    <row r="18" spans="1:3" x14ac:dyDescent="0.45">
      <c r="A18" s="6" t="s">
        <v>9</v>
      </c>
      <c r="B18" s="2" t="s">
        <v>198</v>
      </c>
      <c r="C18" s="7" t="str">
        <f>IF(Таблица1[[#This Row],[Keyboard]] = "","",Таблица1[[#This Row],[Keyboard]])</f>
        <v>--</v>
      </c>
    </row>
    <row r="19" spans="1:3" x14ac:dyDescent="0.45">
      <c r="A19" s="6" t="s">
        <v>263</v>
      </c>
      <c r="B19" s="1" t="s">
        <v>316</v>
      </c>
      <c r="C19" s="7" t="str">
        <f>IF(Таблица1[[#This Row],[Keyboard]] = "","",Таблица1[[#This Row],[Keyboard]])</f>
        <v>$</v>
      </c>
    </row>
    <row r="20" spans="1:3" x14ac:dyDescent="0.45">
      <c r="A20" s="6" t="s">
        <v>13</v>
      </c>
      <c r="B20" s="1" t="s">
        <v>202</v>
      </c>
      <c r="C20" s="7"/>
    </row>
    <row r="21" spans="1:3" x14ac:dyDescent="0.45">
      <c r="A21" s="6" t="s">
        <v>12</v>
      </c>
      <c r="B21" s="1" t="s">
        <v>201</v>
      </c>
      <c r="C21" s="7"/>
    </row>
    <row r="22" spans="1:3" x14ac:dyDescent="0.45">
      <c r="A22" s="6" t="s">
        <v>14</v>
      </c>
      <c r="B22" s="1" t="s">
        <v>203</v>
      </c>
      <c r="C22" s="7"/>
    </row>
    <row r="23" spans="1:3" x14ac:dyDescent="0.45">
      <c r="A23" s="6" t="s">
        <v>11</v>
      </c>
      <c r="B23" s="1" t="s">
        <v>200</v>
      </c>
      <c r="C23" s="7"/>
    </row>
    <row r="24" spans="1:3" ht="17.25" hidden="1" x14ac:dyDescent="0.35">
      <c r="A24" s="3" t="s">
        <v>10</v>
      </c>
      <c r="B24" s="4"/>
      <c r="C24" s="5" t="str">
        <f>IF(Таблица1[[#This Row],[Keyboard]] = "","",Таблица1[[#This Row],[Keyboard]])</f>
        <v/>
      </c>
    </row>
    <row r="25" spans="1:3" x14ac:dyDescent="0.45">
      <c r="A25" s="6" t="s">
        <v>352</v>
      </c>
      <c r="B25" s="1" t="s">
        <v>344</v>
      </c>
      <c r="C25" s="7"/>
    </row>
    <row r="26" spans="1:3" x14ac:dyDescent="0.45">
      <c r="A26" s="6" t="s">
        <v>332</v>
      </c>
      <c r="B26" s="1">
        <v>0</v>
      </c>
      <c r="C26" s="7">
        <f>IF(Таблица1[[#This Row],[Keyboard]] = "","",Таблица1[[#This Row],[Keyboard]])</f>
        <v>0</v>
      </c>
    </row>
    <row r="27" spans="1:3" x14ac:dyDescent="0.45">
      <c r="A27" s="6" t="s">
        <v>353</v>
      </c>
      <c r="B27" s="1" t="s">
        <v>345</v>
      </c>
      <c r="C27" s="7"/>
    </row>
    <row r="28" spans="1:3" x14ac:dyDescent="0.45">
      <c r="A28" s="6" t="s">
        <v>333</v>
      </c>
      <c r="B28" s="1">
        <v>1</v>
      </c>
      <c r="C28" s="7">
        <f>IF(Таблица1[[#This Row],[Keyboard]] = "","",Таблица1[[#This Row],[Keyboard]])</f>
        <v>1</v>
      </c>
    </row>
    <row r="29" spans="1:3" x14ac:dyDescent="0.45">
      <c r="A29" s="6" t="s">
        <v>354</v>
      </c>
      <c r="B29" s="1" t="s">
        <v>346</v>
      </c>
      <c r="C29" s="7"/>
    </row>
    <row r="30" spans="1:3" x14ac:dyDescent="0.45">
      <c r="A30" s="6" t="s">
        <v>334</v>
      </c>
      <c r="B30" s="1">
        <v>2</v>
      </c>
      <c r="C30" s="7">
        <f>IF(Таблица1[[#This Row],[Keyboard]] = "","",Таблица1[[#This Row],[Keyboard]])</f>
        <v>2</v>
      </c>
    </row>
    <row r="31" spans="1:3" x14ac:dyDescent="0.45">
      <c r="A31" s="6" t="s">
        <v>355</v>
      </c>
      <c r="B31" s="1" t="s">
        <v>347</v>
      </c>
      <c r="C31" s="7"/>
    </row>
    <row r="32" spans="1:3" x14ac:dyDescent="0.45">
      <c r="A32" s="6" t="s">
        <v>335</v>
      </c>
      <c r="B32" s="1">
        <v>3</v>
      </c>
      <c r="C32" s="7">
        <f>IF(Таблица1[[#This Row],[Keyboard]] = "","",Таблица1[[#This Row],[Keyboard]])</f>
        <v>3</v>
      </c>
    </row>
    <row r="33" spans="1:3" x14ac:dyDescent="0.45">
      <c r="A33" s="6" t="s">
        <v>356</v>
      </c>
      <c r="B33" s="1" t="s">
        <v>348</v>
      </c>
      <c r="C33" s="7"/>
    </row>
    <row r="34" spans="1:3" x14ac:dyDescent="0.45">
      <c r="A34" s="6" t="s">
        <v>336</v>
      </c>
      <c r="B34" s="1">
        <v>4</v>
      </c>
      <c r="C34" s="7">
        <f>IF(Таблица1[[#This Row],[Keyboard]] = "","",Таблица1[[#This Row],[Keyboard]])</f>
        <v>4</v>
      </c>
    </row>
    <row r="35" spans="1:3" x14ac:dyDescent="0.45">
      <c r="A35" s="6" t="s">
        <v>357</v>
      </c>
      <c r="B35" s="1" t="s">
        <v>349</v>
      </c>
      <c r="C35" s="7"/>
    </row>
    <row r="36" spans="1:3" x14ac:dyDescent="0.45">
      <c r="A36" s="6" t="s">
        <v>337</v>
      </c>
      <c r="B36" s="1">
        <v>5</v>
      </c>
      <c r="C36" s="7">
        <f>IF(Таблица1[[#This Row],[Keyboard]] = "","",Таблица1[[#This Row],[Keyboard]])</f>
        <v>5</v>
      </c>
    </row>
    <row r="37" spans="1:3" x14ac:dyDescent="0.45">
      <c r="A37" s="6" t="s">
        <v>338</v>
      </c>
      <c r="B37" s="1" t="s">
        <v>325</v>
      </c>
      <c r="C37" s="7"/>
    </row>
    <row r="38" spans="1:3" x14ac:dyDescent="0.45">
      <c r="A38" s="6" t="s">
        <v>339</v>
      </c>
      <c r="B38" s="1">
        <v>6</v>
      </c>
      <c r="C38" s="7">
        <f>IF(Таблица1[[#This Row],[Keyboard]] = "","",Таблица1[[#This Row],[Keyboard]])</f>
        <v>6</v>
      </c>
    </row>
    <row r="39" spans="1:3" x14ac:dyDescent="0.45">
      <c r="A39" s="6" t="s">
        <v>358</v>
      </c>
      <c r="B39" s="1" t="s">
        <v>350</v>
      </c>
      <c r="C39" s="7"/>
    </row>
    <row r="40" spans="1:3" x14ac:dyDescent="0.45">
      <c r="A40" s="6" t="s">
        <v>340</v>
      </c>
      <c r="B40" s="1">
        <v>7</v>
      </c>
      <c r="C40" s="7">
        <f>IF(Таблица1[[#This Row],[Keyboard]] = "","",Таблица1[[#This Row],[Keyboard]])</f>
        <v>7</v>
      </c>
    </row>
    <row r="41" spans="1:3" x14ac:dyDescent="0.45">
      <c r="A41" s="6" t="s">
        <v>359</v>
      </c>
      <c r="B41" s="1" t="s">
        <v>326</v>
      </c>
      <c r="C41" s="7"/>
    </row>
    <row r="42" spans="1:3" x14ac:dyDescent="0.45">
      <c r="A42" s="6" t="s">
        <v>341</v>
      </c>
      <c r="B42" s="1">
        <v>8</v>
      </c>
      <c r="C42" s="7">
        <f>IF(Таблица1[[#This Row],[Keyboard]] = "","",Таблица1[[#This Row],[Keyboard]])</f>
        <v>8</v>
      </c>
    </row>
    <row r="43" spans="1:3" x14ac:dyDescent="0.45">
      <c r="A43" s="6" t="s">
        <v>360</v>
      </c>
      <c r="B43" s="1" t="s">
        <v>351</v>
      </c>
      <c r="C43" s="7"/>
    </row>
    <row r="44" spans="1:3" x14ac:dyDescent="0.45">
      <c r="A44" s="6" t="s">
        <v>342</v>
      </c>
      <c r="B44" s="1">
        <v>9</v>
      </c>
      <c r="C44" s="7">
        <f>IF(Таблица1[[#This Row],[Keyboard]] = "","",Таблица1[[#This Row],[Keyboard]])</f>
        <v>9</v>
      </c>
    </row>
    <row r="45" spans="1:3" x14ac:dyDescent="0.45">
      <c r="A45" s="6" t="s">
        <v>57</v>
      </c>
      <c r="B45" s="1" t="s">
        <v>240</v>
      </c>
      <c r="C45" s="7" t="str">
        <f>IF(Таблица1[[#This Row],[Keyboard]] = "","",Таблица1[[#This Row],[Keyboard]])</f>
        <v>Wa</v>
      </c>
    </row>
    <row r="46" spans="1:3" x14ac:dyDescent="0.45">
      <c r="A46" s="6" t="s">
        <v>79</v>
      </c>
      <c r="B46" s="1" t="s">
        <v>265</v>
      </c>
      <c r="C46" s="7" t="str">
        <f>IF(Таблица1[[#This Row],[Keyboard]] = "","",Таблица1[[#This Row],[Keyboard]])</f>
        <v>a</v>
      </c>
    </row>
    <row r="47" spans="1:3" x14ac:dyDescent="0.45">
      <c r="A47" s="6" t="s">
        <v>80</v>
      </c>
      <c r="B47" s="1" t="s">
        <v>314</v>
      </c>
      <c r="C47" s="7" t="str">
        <f>IF(Таблица1[[#This Row],[Keyboard]] = "","",Таблица1[[#This Row],[Keyboard]])</f>
        <v>%</v>
      </c>
    </row>
    <row r="48" spans="1:3" ht="17.25" hidden="1" x14ac:dyDescent="0.35">
      <c r="A48" s="3" t="s">
        <v>172</v>
      </c>
      <c r="B48" s="4"/>
      <c r="C48" s="5" t="str">
        <f>IF(Таблица1[[#This Row],[Keyboard]] = "","",Таблица1[[#This Row],[Keyboard]])</f>
        <v/>
      </c>
    </row>
    <row r="49" spans="1:3" x14ac:dyDescent="0.45">
      <c r="A49" s="6" t="s">
        <v>7</v>
      </c>
      <c r="B49" s="1" t="s">
        <v>196</v>
      </c>
      <c r="C49" s="7"/>
    </row>
    <row r="50" spans="1:3" x14ac:dyDescent="0.45">
      <c r="A50" s="6" t="s">
        <v>82</v>
      </c>
      <c r="B50" s="1" t="s">
        <v>177</v>
      </c>
      <c r="C50" s="7" t="str">
        <f>IF(Таблица1[[#This Row],[Keyboard]] = "","",Таблица1[[#This Row],[Keyboard]])</f>
        <v>v</v>
      </c>
    </row>
    <row r="51" spans="1:3" ht="17.25" hidden="1" x14ac:dyDescent="0.35">
      <c r="A51" s="3" t="s">
        <v>162</v>
      </c>
      <c r="B51" s="4"/>
      <c r="C51" s="5" t="str">
        <f>IF(Таблица1[[#This Row],[Keyboard]] = "","",Таблица1[[#This Row],[Keyboard]])</f>
        <v/>
      </c>
    </row>
    <row r="52" spans="1:3" ht="17.25" hidden="1" x14ac:dyDescent="0.35">
      <c r="A52" s="3" t="s">
        <v>81</v>
      </c>
      <c r="B52" s="4"/>
      <c r="C52" s="5" t="str">
        <f>IF(Таблица1[[#This Row],[Keyboard]] = "","",Таблица1[[#This Row],[Keyboard]])</f>
        <v/>
      </c>
    </row>
    <row r="53" spans="1:3" x14ac:dyDescent="0.45">
      <c r="A53" s="6" t="s">
        <v>83</v>
      </c>
      <c r="B53" s="1" t="s">
        <v>178</v>
      </c>
      <c r="C53" s="7" t="str">
        <f>IF(Таблица1[[#This Row],[Keyboard]] = "","",Таблица1[[#This Row],[Keyboard]])</f>
        <v>vk</v>
      </c>
    </row>
    <row r="54" spans="1:3" ht="17.25" hidden="1" x14ac:dyDescent="0.35">
      <c r="A54" s="3" t="s">
        <v>163</v>
      </c>
      <c r="B54" s="4"/>
      <c r="C54" s="5" t="str">
        <f>IF(Таблица1[[#This Row],[Keyboard]] = "","",Таблица1[[#This Row],[Keyboard]])</f>
        <v/>
      </c>
    </row>
    <row r="55" spans="1:3" ht="17.25" hidden="1" x14ac:dyDescent="0.35">
      <c r="A55" s="3" t="s">
        <v>164</v>
      </c>
      <c r="B55" s="4"/>
      <c r="C55" s="5" t="str">
        <f>IF(Таблица1[[#This Row],[Keyboard]] = "","",Таблица1[[#This Row],[Keyboard]])</f>
        <v/>
      </c>
    </row>
    <row r="56" spans="1:3" ht="17.25" hidden="1" x14ac:dyDescent="0.35">
      <c r="A56" s="3" t="s">
        <v>165</v>
      </c>
      <c r="B56" s="4"/>
      <c r="C56" s="5" t="str">
        <f>IF(Таблица1[[#This Row],[Keyboard]] = "","",Таблица1[[#This Row],[Keyboard]])</f>
        <v/>
      </c>
    </row>
    <row r="57" spans="1:3" ht="17.25" hidden="1" x14ac:dyDescent="0.35">
      <c r="A57" s="3" t="s">
        <v>166</v>
      </c>
      <c r="B57" s="4"/>
      <c r="C57" s="5" t="str">
        <f>IF(Таблица1[[#This Row],[Keyboard]] = "","",Таблица1[[#This Row],[Keyboard]])</f>
        <v/>
      </c>
    </row>
    <row r="58" spans="1:3" ht="17.25" hidden="1" x14ac:dyDescent="0.35">
      <c r="A58" s="3" t="s">
        <v>167</v>
      </c>
      <c r="B58" s="4"/>
      <c r="C58" s="5" t="str">
        <f>IF(Таблица1[[#This Row],[Keyboard]] = "","",Таблица1[[#This Row],[Keyboard]])</f>
        <v/>
      </c>
    </row>
    <row r="59" spans="1:3" x14ac:dyDescent="0.45">
      <c r="A59" s="6" t="s">
        <v>84</v>
      </c>
      <c r="B59" s="1" t="s">
        <v>179</v>
      </c>
      <c r="C59" s="7" t="str">
        <f>IF(Таблица1[[#This Row],[Keyboard]] = "","",Таблица1[[#This Row],[Keyboard]])</f>
        <v>b</v>
      </c>
    </row>
    <row r="60" spans="1:3" x14ac:dyDescent="0.45">
      <c r="A60" s="6" t="s">
        <v>85</v>
      </c>
      <c r="B60" s="1" t="s">
        <v>180</v>
      </c>
      <c r="C60" s="7" t="str">
        <f>IF(Таблица1[[#This Row],[Keyboard]] = "","",Таблица1[[#This Row],[Keyboard]])</f>
        <v>bZ</v>
      </c>
    </row>
    <row r="61" spans="1:3" x14ac:dyDescent="0.45">
      <c r="A61" s="6" t="s">
        <v>86</v>
      </c>
      <c r="B61" s="1" t="s">
        <v>182</v>
      </c>
      <c r="C61" s="7" t="str">
        <f>IF(Таблица1[[#This Row],[Keyboard]] = "","",Таблица1[[#This Row],[Keyboard]])</f>
        <v>m</v>
      </c>
    </row>
    <row r="62" spans="1:3" x14ac:dyDescent="0.45">
      <c r="A62" s="6" t="s">
        <v>31</v>
      </c>
      <c r="B62" s="1" t="s">
        <v>183</v>
      </c>
      <c r="C62" s="7" t="str">
        <f>IF(Таблица1[[#This Row],[Keyboard]] = "","",Таблица1[[#This Row],[Keyboard]])</f>
        <v>mG</v>
      </c>
    </row>
    <row r="63" spans="1:3" x14ac:dyDescent="0.45">
      <c r="A63" s="6" t="s">
        <v>27</v>
      </c>
      <c r="B63" s="1" t="s">
        <v>184</v>
      </c>
      <c r="C63" s="7"/>
    </row>
    <row r="64" spans="1:3" x14ac:dyDescent="0.45">
      <c r="A64" s="6" t="s">
        <v>28</v>
      </c>
      <c r="B64" s="1" t="s">
        <v>185</v>
      </c>
      <c r="C64" s="7"/>
    </row>
    <row r="65" spans="1:3" x14ac:dyDescent="0.45">
      <c r="A65" s="6" t="s">
        <v>58</v>
      </c>
      <c r="B65" s="1" t="s">
        <v>186</v>
      </c>
      <c r="C65" s="7" t="str">
        <f>IF(Таблица1[[#This Row],[Keyboard]] = "","",Таблица1[[#This Row],[Keyboard]])</f>
        <v>y`</v>
      </c>
    </row>
    <row r="66" spans="1:3" ht="17.25" hidden="1" x14ac:dyDescent="0.35">
      <c r="A66" s="3" t="s">
        <v>160</v>
      </c>
      <c r="B66" s="4"/>
      <c r="C66" s="5" t="str">
        <f>IF(Таблица1[[#This Row],[Keyboard]] = "","",Таблица1[[#This Row],[Keyboard]])</f>
        <v/>
      </c>
    </row>
    <row r="67" spans="1:3" ht="17.25" hidden="1" x14ac:dyDescent="0.35">
      <c r="A67" s="3" t="s">
        <v>87</v>
      </c>
      <c r="B67" s="4"/>
      <c r="C67" s="5" t="str">
        <f>IF(Таблица1[[#This Row],[Keyboard]] = "","",Таблица1[[#This Row],[Keyboard]])</f>
        <v/>
      </c>
    </row>
    <row r="68" spans="1:3" ht="17.25" hidden="1" x14ac:dyDescent="0.35">
      <c r="A68" s="3" t="s">
        <v>88</v>
      </c>
      <c r="B68" s="4"/>
      <c r="C68" s="5" t="str">
        <f>IF(Таблица1[[#This Row],[Keyboard]] = "","",Таблица1[[#This Row],[Keyboard]])</f>
        <v/>
      </c>
    </row>
    <row r="69" spans="1:3" x14ac:dyDescent="0.45">
      <c r="A69" s="6" t="s">
        <v>89</v>
      </c>
      <c r="B69" s="1" t="s">
        <v>266</v>
      </c>
      <c r="C69" s="7" t="str">
        <f>IF(Таблица1[[#This Row],[Keyboard]] = "","",Таблица1[[#This Row],[Keyboard]])</f>
        <v>,</v>
      </c>
    </row>
    <row r="70" spans="1:3" x14ac:dyDescent="0.45">
      <c r="A70" s="6" t="s">
        <v>90</v>
      </c>
      <c r="B70" s="1" t="s">
        <v>267</v>
      </c>
      <c r="C70" s="7" t="str">
        <f>IF(Таблица1[[#This Row],[Keyboard]] = "","",Таблица1[[#This Row],[Keyboard]])</f>
        <v>,s</v>
      </c>
    </row>
    <row r="71" spans="1:3" ht="17.25" hidden="1" x14ac:dyDescent="0.35">
      <c r="A71" s="3" t="s">
        <v>91</v>
      </c>
      <c r="B71" s="4"/>
      <c r="C71" s="5" t="str">
        <f>IF(Таблица1[[#This Row],[Keyboard]] = "","",Таблица1[[#This Row],[Keyboard]])</f>
        <v/>
      </c>
    </row>
    <row r="72" spans="1:3" ht="17.25" hidden="1" x14ac:dyDescent="0.35">
      <c r="A72" s="3" t="s">
        <v>92</v>
      </c>
      <c r="B72" s="4"/>
      <c r="C72" s="5" t="str">
        <f>IF(Таблица1[[#This Row],[Keyboard]] = "","",Таблица1[[#This Row],[Keyboard]])</f>
        <v/>
      </c>
    </row>
    <row r="73" spans="1:3" x14ac:dyDescent="0.45">
      <c r="A73" s="6" t="s">
        <v>93</v>
      </c>
      <c r="B73" s="1" t="s">
        <v>268</v>
      </c>
      <c r="C73" s="7" t="str">
        <f>IF(Таблица1[[#This Row],[Keyboard]] = "","",Таблица1[[#This Row],[Keyboard]])</f>
        <v>vs</v>
      </c>
    </row>
    <row r="74" spans="1:3" x14ac:dyDescent="0.45">
      <c r="A74" s="6" t="s">
        <v>94</v>
      </c>
      <c r="B74" s="1" t="s">
        <v>269</v>
      </c>
      <c r="C74" s="7" t="str">
        <f>IF(Таблица1[[#This Row],[Keyboard]] = "","",Таблица1[[#This Row],[Keyboard]])</f>
        <v>vS</v>
      </c>
    </row>
    <row r="75" spans="1:3" x14ac:dyDescent="0.45">
      <c r="A75" s="6" t="s">
        <v>95</v>
      </c>
      <c r="B75" s="1" t="s">
        <v>270</v>
      </c>
      <c r="C75" s="7" t="str">
        <f>IF(Таблица1[[#This Row],[Keyboard]] = "","",Таблица1[[#This Row],[Keyboard]])</f>
        <v>d</v>
      </c>
    </row>
    <row r="76" spans="1:3" x14ac:dyDescent="0.45">
      <c r="A76" s="6" t="s">
        <v>152</v>
      </c>
      <c r="B76" s="1" t="s">
        <v>271</v>
      </c>
      <c r="C76" s="7" t="str">
        <f>IF(Таблица1[[#This Row],[Keyboard]] = "","",Таблица1[[#This Row],[Keyboard]])</f>
        <v>d+</v>
      </c>
    </row>
    <row r="77" spans="1:3" x14ac:dyDescent="0.45">
      <c r="A77" s="6" t="s">
        <v>32</v>
      </c>
      <c r="B77" s="1" t="s">
        <v>188</v>
      </c>
      <c r="C77" s="7" t="str">
        <f>IF(Таблица1[[#This Row],[Keyboard]] = "","",Таблица1[[#This Row],[Keyboard]])</f>
        <v>d`</v>
      </c>
    </row>
    <row r="78" spans="1:3" x14ac:dyDescent="0.45">
      <c r="A78" s="6" t="s">
        <v>33</v>
      </c>
      <c r="B78" s="1" t="s">
        <v>218</v>
      </c>
      <c r="C78" s="7" t="str">
        <f>IF(Таблица1[[#This Row],[Keyboard]] = "","",Таблица1[[#This Row],[Keyboard]])</f>
        <v>Dd</v>
      </c>
    </row>
    <row r="79" spans="1:3" x14ac:dyDescent="0.45">
      <c r="A79" s="6" t="s">
        <v>34</v>
      </c>
      <c r="B79" s="1" t="s">
        <v>219</v>
      </c>
      <c r="C79" s="7" t="str">
        <f>IF(Таблица1[[#This Row],[Keyboard]] = "","",Таблица1[[#This Row],[Keyboard]])</f>
        <v>Dp</v>
      </c>
    </row>
    <row r="80" spans="1:3" x14ac:dyDescent="0.45">
      <c r="A80" s="6" t="s">
        <v>35</v>
      </c>
      <c r="B80" s="1" t="s">
        <v>220</v>
      </c>
      <c r="C80" s="7" t="str">
        <f>IF(Таблица1[[#This Row],[Keyboard]] = "","",Таблица1[[#This Row],[Keyboard]])</f>
        <v>Dr</v>
      </c>
    </row>
    <row r="81" spans="1:3" x14ac:dyDescent="0.45">
      <c r="A81" s="6" t="s">
        <v>18</v>
      </c>
      <c r="B81" s="1" t="s">
        <v>207</v>
      </c>
      <c r="C81" s="7" t="str">
        <f>IF(Таблица1[[#This Row],[Keyboard]] = "","",Таблица1[[#This Row],[Keyboard]])</f>
        <v>dz</v>
      </c>
    </row>
    <row r="82" spans="1:3" x14ac:dyDescent="0.45">
      <c r="A82" s="6" t="s">
        <v>1</v>
      </c>
      <c r="B82" s="1" t="s">
        <v>191</v>
      </c>
      <c r="C82" s="7" t="str">
        <f>IF(Таблица1[[#This Row],[Keyboard]] = "","",Таблица1[[#This Row],[Keyboard]])</f>
        <v>{</v>
      </c>
    </row>
    <row r="83" spans="1:3" x14ac:dyDescent="0.45">
      <c r="A83" s="6" t="s">
        <v>2</v>
      </c>
      <c r="B83" s="1" t="s">
        <v>15</v>
      </c>
      <c r="C83" s="7" t="str">
        <f>IF(Таблица1[[#This Row],[Keyboard]] = "","",Таблица1[[#This Row],[Keyboard]])</f>
        <v>[</v>
      </c>
    </row>
    <row r="84" spans="1:3" x14ac:dyDescent="0.45">
      <c r="A84" s="6" t="s">
        <v>153</v>
      </c>
      <c r="B84" s="1" t="s">
        <v>272</v>
      </c>
      <c r="C84" s="7" t="str">
        <f>IF(Таблица1[[#This Row],[Keyboard]] = "","",Таблица1[[#This Row],[Keyboard]])</f>
        <v>[+</v>
      </c>
    </row>
    <row r="85" spans="1:3" x14ac:dyDescent="0.45">
      <c r="A85" s="6" t="s">
        <v>19</v>
      </c>
      <c r="B85" s="1" t="s">
        <v>208</v>
      </c>
      <c r="C85" s="7" t="str">
        <f>IF(Таблица1[[#This Row],[Keyboard]] = "","",Таблица1[[#This Row],[Keyboard]])</f>
        <v>[z</v>
      </c>
    </row>
    <row r="86" spans="1:3" x14ac:dyDescent="0.45">
      <c r="A86" s="6" t="s">
        <v>96</v>
      </c>
      <c r="B86" s="1" t="s">
        <v>273</v>
      </c>
      <c r="C86" s="7" t="str">
        <f>IF(Таблица1[[#This Row],[Keyboard]] = "","",Таблица1[[#This Row],[Keyboard]])</f>
        <v>x</v>
      </c>
    </row>
    <row r="87" spans="1:3" x14ac:dyDescent="0.45">
      <c r="A87" s="6" t="s">
        <v>154</v>
      </c>
      <c r="B87" s="1" t="s">
        <v>274</v>
      </c>
      <c r="C87" s="7" t="str">
        <f>IF(Таблица1[[#This Row],[Keyboard]] = "","",Таблица1[[#This Row],[Keyboard]])</f>
        <v>x+</v>
      </c>
    </row>
    <row r="88" spans="1:3" x14ac:dyDescent="0.45">
      <c r="A88" s="6" t="s">
        <v>3</v>
      </c>
      <c r="B88" s="1" t="s">
        <v>192</v>
      </c>
      <c r="C88" s="7" t="str">
        <f>IF(Таблица1[[#This Row],[Keyboard]] = "","",Таблица1[[#This Row],[Keyboard]])</f>
        <v>?</v>
      </c>
    </row>
    <row r="89" spans="1:3" ht="17.25" hidden="1" x14ac:dyDescent="0.35">
      <c r="A89" s="3" t="s">
        <v>170</v>
      </c>
      <c r="B89" s="4"/>
      <c r="C89" s="5" t="str">
        <f>IF(Таблица1[[#This Row],[Keyboard]] = "","",Таблица1[[#This Row],[Keyboard]])</f>
        <v/>
      </c>
    </row>
    <row r="90" spans="1:3" x14ac:dyDescent="0.45">
      <c r="A90" s="6" t="s">
        <v>36</v>
      </c>
      <c r="B90" s="1" t="s">
        <v>221</v>
      </c>
      <c r="C90" s="7" t="str">
        <f>IF(Таблица1[[#This Row],[Keyboard]] = "","",Таблица1[[#This Row],[Keyboard]])</f>
        <v>aa</v>
      </c>
    </row>
    <row r="91" spans="1:3" x14ac:dyDescent="0.45">
      <c r="A91" s="6" t="s">
        <v>37</v>
      </c>
      <c r="B91" s="1" t="s">
        <v>222</v>
      </c>
      <c r="C91" s="7" t="str">
        <f>IF(Таблица1[[#This Row],[Keyboard]] = "","",Таблица1[[#This Row],[Keyboard]])</f>
        <v>aa~d</v>
      </c>
    </row>
    <row r="92" spans="1:3" x14ac:dyDescent="0.45">
      <c r="A92" s="6" t="s">
        <v>38</v>
      </c>
      <c r="B92" s="1" t="s">
        <v>223</v>
      </c>
      <c r="C92" s="7" t="str">
        <f>IF(Таблица1[[#This Row],[Keyboard]] = "","",Таблица1[[#This Row],[Keyboard]])</f>
        <v>aa~Dr</v>
      </c>
    </row>
    <row r="93" spans="1:3" x14ac:dyDescent="0.45">
      <c r="A93" s="6" t="s">
        <v>42</v>
      </c>
      <c r="B93" s="1" t="s">
        <v>227</v>
      </c>
      <c r="C93" s="7" t="str">
        <f>IF(Таблица1[[#This Row],[Keyboard]] = "","",Таблица1[[#This Row],[Keyboard]])</f>
        <v>aa~{</v>
      </c>
    </row>
    <row r="94" spans="1:3" x14ac:dyDescent="0.45">
      <c r="A94" s="6" t="s">
        <v>39</v>
      </c>
      <c r="B94" s="1" t="s">
        <v>224</v>
      </c>
      <c r="C94" s="7" t="str">
        <f>IF(Таблица1[[#This Row],[Keyboard]] = "","",Таблица1[[#This Row],[Keyboard]])</f>
        <v>aa~[</v>
      </c>
    </row>
    <row r="95" spans="1:3" x14ac:dyDescent="0.45">
      <c r="A95" s="6" t="s">
        <v>40</v>
      </c>
      <c r="B95" s="1" t="s">
        <v>225</v>
      </c>
      <c r="C95" s="7" t="str">
        <f>IF(Таблица1[[#This Row],[Keyboard]] = "","",Таблица1[[#This Row],[Keyboard]])</f>
        <v>aa~x</v>
      </c>
    </row>
    <row r="96" spans="1:3" x14ac:dyDescent="0.45">
      <c r="A96" s="6" t="s">
        <v>41</v>
      </c>
      <c r="B96" s="1" t="s">
        <v>226</v>
      </c>
      <c r="C96" s="7" t="str">
        <f>IF(Таблица1[[#This Row],[Keyboard]] = "","",Таблица1[[#This Row],[Keyboard]])</f>
        <v>aa~?</v>
      </c>
    </row>
    <row r="97" spans="1:3" x14ac:dyDescent="0.45">
      <c r="A97" s="6" t="s">
        <v>97</v>
      </c>
      <c r="B97" s="1" t="s">
        <v>275</v>
      </c>
      <c r="C97" s="7" t="str">
        <f>IF(Таблица1[[#This Row],[Keyboard]] = "","",Таблица1[[#This Row],[Keyboard]])</f>
        <v>p</v>
      </c>
    </row>
    <row r="98" spans="1:3" x14ac:dyDescent="0.45">
      <c r="A98" s="6" t="s">
        <v>98</v>
      </c>
      <c r="B98" s="1" t="s">
        <v>276</v>
      </c>
      <c r="C98" s="7" t="str">
        <f>IF(Таблица1[[#This Row],[Keyboard]] = "","",Таблица1[[#This Row],[Keyboard]])</f>
        <v>N</v>
      </c>
    </row>
    <row r="99" spans="1:3" x14ac:dyDescent="0.45">
      <c r="A99" s="6" t="s">
        <v>99</v>
      </c>
      <c r="B99" s="1" t="s">
        <v>277</v>
      </c>
      <c r="C99" s="7" t="str">
        <f>IF(Таблица1[[#This Row],[Keyboard]] = "","",Таблица1[[#This Row],[Keyboard]])</f>
        <v>t</v>
      </c>
    </row>
    <row r="100" spans="1:3" x14ac:dyDescent="0.45">
      <c r="A100" s="6" t="s">
        <v>155</v>
      </c>
      <c r="B100" s="1" t="s">
        <v>278</v>
      </c>
      <c r="C100" s="7" t="str">
        <f>IF(Таблица1[[#This Row],[Keyboard]] = "","",Таблица1[[#This Row],[Keyboard]])</f>
        <v>t+</v>
      </c>
    </row>
    <row r="101" spans="1:3" ht="17.25" hidden="1" x14ac:dyDescent="0.35">
      <c r="A101" s="3" t="s">
        <v>168</v>
      </c>
      <c r="B101" s="4"/>
      <c r="C101" s="5" t="str">
        <f>IF(Таблица1[[#This Row],[Keyboard]] = "","",Таблица1[[#This Row],[Keyboard]])</f>
        <v/>
      </c>
    </row>
    <row r="102" spans="1:3" ht="17.25" hidden="1" x14ac:dyDescent="0.35">
      <c r="A102" s="3" t="s">
        <v>171</v>
      </c>
      <c r="B102" s="4"/>
      <c r="C102" s="5" t="str">
        <f>IF(Таблица1[[#This Row],[Keyboard]] = "","",Таблица1[[#This Row],[Keyboard]])</f>
        <v/>
      </c>
    </row>
    <row r="103" spans="1:3" x14ac:dyDescent="0.45">
      <c r="A103" s="6" t="s">
        <v>100</v>
      </c>
      <c r="B103" s="1" t="s">
        <v>279</v>
      </c>
      <c r="C103" s="7" t="str">
        <f>IF(Таблица1[[#This Row],[Keyboard]] = "","",Таблица1[[#This Row],[Keyboard]])</f>
        <v>&gt;</v>
      </c>
    </row>
    <row r="104" spans="1:3" x14ac:dyDescent="0.45">
      <c r="A104" s="6" t="s">
        <v>68</v>
      </c>
      <c r="B104" s="1" t="s">
        <v>251</v>
      </c>
      <c r="C104" s="7" t="str">
        <f>IF(Таблица1[[#This Row],[Keyboard]] = "","",Таблица1[[#This Row],[Keyboard]])</f>
        <v>&gt;~</v>
      </c>
    </row>
    <row r="105" spans="1:3" x14ac:dyDescent="0.45">
      <c r="A105" s="6" t="s">
        <v>101</v>
      </c>
      <c r="B105" s="1" t="s">
        <v>327</v>
      </c>
      <c r="C105" s="7" t="str">
        <f>IF(Таблица1[[#This Row],[Keyboard]] = "","",Таблица1[[#This Row],[Keyboard]])</f>
        <v>WW</v>
      </c>
    </row>
    <row r="106" spans="1:3" x14ac:dyDescent="0.45">
      <c r="A106" s="6" t="s">
        <v>55</v>
      </c>
      <c r="B106" s="1" t="s">
        <v>328</v>
      </c>
      <c r="C106" s="7" t="str">
        <f>IF(Таблица1[[#This Row],[Keyboard]] = "","",Таблица1[[#This Row],[Keyboard]])</f>
        <v>WW~p</v>
      </c>
    </row>
    <row r="107" spans="1:3" x14ac:dyDescent="0.45">
      <c r="A107" s="6" t="s">
        <v>56</v>
      </c>
      <c r="B107" s="1" t="s">
        <v>329</v>
      </c>
      <c r="C107" s="7" t="str">
        <f>IF(Таблица1[[#This Row],[Keyboard]] = "","",Таблица1[[#This Row],[Keyboard]])</f>
        <v>WW~t</v>
      </c>
    </row>
    <row r="108" spans="1:3" x14ac:dyDescent="0.45">
      <c r="A108" s="6" t="s">
        <v>102</v>
      </c>
      <c r="B108" s="1" t="s">
        <v>280</v>
      </c>
      <c r="C108" s="7" t="str">
        <f>IF(Таблица1[[#This Row],[Keyboard]] = "","",Таблица1[[#This Row],[Keyboard]])</f>
        <v>V</v>
      </c>
    </row>
    <row r="109" spans="1:3" x14ac:dyDescent="0.45">
      <c r="A109" s="6" t="s">
        <v>44</v>
      </c>
      <c r="B109" s="1" t="s">
        <v>228</v>
      </c>
      <c r="C109" s="7" t="str">
        <f>IF(Таблица1[[#This Row],[Keyboard]] = "","",Таблица1[[#This Row],[Keyboard]])</f>
        <v>V~V</v>
      </c>
    </row>
    <row r="110" spans="1:3" x14ac:dyDescent="0.45">
      <c r="A110" s="6" t="s">
        <v>45</v>
      </c>
      <c r="B110" s="1" t="s">
        <v>229</v>
      </c>
      <c r="C110" s="7" t="str">
        <f>IF(Таблица1[[#This Row],[Keyboard]] = "","",Таблица1[[#This Row],[Keyboard]])</f>
        <v>V~B</v>
      </c>
    </row>
    <row r="111" spans="1:3" x14ac:dyDescent="0.45">
      <c r="A111" s="6" t="s">
        <v>103</v>
      </c>
      <c r="B111" s="1" t="s">
        <v>230</v>
      </c>
      <c r="C111" s="7" t="str">
        <f>IF(Таблица1[[#This Row],[Keyboard]] = "","",Таблица1[[#This Row],[Keyboard]])</f>
        <v>B</v>
      </c>
    </row>
    <row r="112" spans="1:3" x14ac:dyDescent="0.45">
      <c r="A112" s="6" t="s">
        <v>47</v>
      </c>
      <c r="B112" s="1" t="s">
        <v>231</v>
      </c>
      <c r="C112" s="7" t="str">
        <f>IF(Таблица1[[#This Row],[Keyboard]] = "","",Таблица1[[#This Row],[Keyboard]])</f>
        <v>B~B</v>
      </c>
    </row>
    <row r="113" spans="1:3" x14ac:dyDescent="0.45">
      <c r="A113" s="6" t="s">
        <v>104</v>
      </c>
      <c r="B113" s="1" t="s">
        <v>281</v>
      </c>
      <c r="C113" s="7" t="str">
        <f>IF(Таблица1[[#This Row],[Keyboard]] = "","",Таблица1[[#This Row],[Keyboard]])</f>
        <v>M</v>
      </c>
    </row>
    <row r="114" spans="1:3" x14ac:dyDescent="0.45">
      <c r="A114" s="6" t="s">
        <v>156</v>
      </c>
      <c r="B114" s="1" t="s">
        <v>282</v>
      </c>
      <c r="C114" s="7" t="str">
        <f>IF(Таблица1[[#This Row],[Keyboard]] = "","",Таблица1[[#This Row],[Keyboard]])</f>
        <v>M+</v>
      </c>
    </row>
    <row r="115" spans="1:3" x14ac:dyDescent="0.45">
      <c r="A115" s="6" t="s">
        <v>49</v>
      </c>
      <c r="B115" s="1" t="s">
        <v>234</v>
      </c>
      <c r="C115" s="7" t="str">
        <f>IF(Таблица1[[#This Row],[Keyboard]] = "","",Таблица1[[#This Row],[Keyboard]])</f>
        <v>M~M</v>
      </c>
    </row>
    <row r="116" spans="1:3" x14ac:dyDescent="0.45">
      <c r="A116" s="6" t="s">
        <v>48</v>
      </c>
      <c r="B116" s="1" t="s">
        <v>232</v>
      </c>
      <c r="C116" s="7" t="str">
        <f>IF(Таблица1[[#This Row],[Keyboard]] = "","",Таблица1[[#This Row],[Keyboard]])</f>
        <v>M~&lt;</v>
      </c>
    </row>
    <row r="117" spans="1:3" x14ac:dyDescent="0.45">
      <c r="A117" s="6" t="s">
        <v>105</v>
      </c>
      <c r="B117" s="1" t="s">
        <v>233</v>
      </c>
      <c r="C117" s="7" t="str">
        <f>IF(Таблица1[[#This Row],[Keyboard]] = "","",Таблица1[[#This Row],[Keyboard]])</f>
        <v>&lt;</v>
      </c>
    </row>
    <row r="118" spans="1:3" x14ac:dyDescent="0.45">
      <c r="A118" s="6" t="s">
        <v>157</v>
      </c>
      <c r="B118" s="1" t="s">
        <v>283</v>
      </c>
      <c r="C118" s="7" t="str">
        <f>IF(Таблица1[[#This Row],[Keyboard]] = "","",Таблица1[[#This Row],[Keyboard]])</f>
        <v>&lt;+</v>
      </c>
    </row>
    <row r="119" spans="1:3" x14ac:dyDescent="0.45">
      <c r="A119" s="6" t="s">
        <v>4</v>
      </c>
      <c r="B119" s="1" t="s">
        <v>193</v>
      </c>
      <c r="C119" s="7" t="str">
        <f>IF(Таблица1[[#This Row],[Keyboard]] = "","",Таблица1[[#This Row],[Keyboard]])</f>
        <v>.</v>
      </c>
    </row>
    <row r="120" spans="1:3" x14ac:dyDescent="0.45">
      <c r="A120" s="6" t="s">
        <v>106</v>
      </c>
      <c r="B120" s="1" t="s">
        <v>284</v>
      </c>
      <c r="C120" s="7" t="str">
        <f>IF(Таблица1[[#This Row],[Keyboard]] = "","",Таблица1[[#This Row],[Keyboard]])</f>
        <v>r</v>
      </c>
    </row>
    <row r="121" spans="1:3" x14ac:dyDescent="0.45">
      <c r="A121" s="6" t="s">
        <v>69</v>
      </c>
      <c r="B121" s="1" t="s">
        <v>252</v>
      </c>
      <c r="C121" s="7" t="str">
        <f>IF(Таблица1[[#This Row],[Keyboard]] = "","",Таблица1[[#This Row],[Keyboard]])</f>
        <v>RR</v>
      </c>
    </row>
    <row r="122" spans="1:3" x14ac:dyDescent="0.45">
      <c r="A122" s="6" t="s">
        <v>70</v>
      </c>
      <c r="B122" s="2" t="s">
        <v>253</v>
      </c>
      <c r="C122" s="7" t="str">
        <f>IF(Таблица1[[#This Row],[Keyboard]] = "","",Таблица1[[#This Row],[Keyboard]])</f>
        <v>=~</v>
      </c>
    </row>
    <row r="123" spans="1:3" x14ac:dyDescent="0.45">
      <c r="A123" s="6" t="s">
        <v>107</v>
      </c>
      <c r="B123" s="1" t="s">
        <v>285</v>
      </c>
      <c r="C123" s="7" t="str">
        <f>IF(Таблица1[[#This Row],[Keyboard]] = "","",Таблица1[[#This Row],[Keyboard]])</f>
        <v>F</v>
      </c>
    </row>
    <row r="124" spans="1:3" x14ac:dyDescent="0.45">
      <c r="A124" s="6" t="s">
        <v>108</v>
      </c>
      <c r="B124" s="1" t="s">
        <v>286</v>
      </c>
      <c r="C124" s="7" t="str">
        <f>IF(Таблица1[[#This Row],[Keyboard]] = "","",Таблица1[[#This Row],[Keyboard]])</f>
        <v>n</v>
      </c>
    </row>
    <row r="125" spans="1:3" x14ac:dyDescent="0.45">
      <c r="A125" s="6" t="s">
        <v>53</v>
      </c>
      <c r="B125" s="1" t="s">
        <v>238</v>
      </c>
      <c r="C125" s="7" t="str">
        <f>IF(Таблица1[[#This Row],[Keyboard]] = "","",Таблица1[[#This Row],[Keyboard]])</f>
        <v>n~x</v>
      </c>
    </row>
    <row r="126" spans="1:3" x14ac:dyDescent="0.45">
      <c r="A126" s="6" t="s">
        <v>52</v>
      </c>
      <c r="B126" s="1" t="s">
        <v>237</v>
      </c>
      <c r="C126" s="7" t="str">
        <f>IF(Таблица1[[#This Row],[Keyboard]] = "","",Таблица1[[#This Row],[Keyboard]])</f>
        <v>n~n</v>
      </c>
    </row>
    <row r="127" spans="1:3" x14ac:dyDescent="0.45">
      <c r="A127" s="6" t="s">
        <v>50</v>
      </c>
      <c r="B127" s="1" t="s">
        <v>235</v>
      </c>
      <c r="C127" s="7" t="str">
        <f>IF(Таблица1[[#This Row],[Keyboard]] = "","",Таблица1[[#This Row],[Keyboard]])</f>
        <v>n~/</v>
      </c>
    </row>
    <row r="128" spans="1:3" x14ac:dyDescent="0.45">
      <c r="A128" s="6" t="s">
        <v>51</v>
      </c>
      <c r="B128" s="1" t="s">
        <v>236</v>
      </c>
      <c r="C128" s="7" t="str">
        <f>IF(Таблица1[[#This Row],[Keyboard]] = "","",Таблица1[[#This Row],[Keyboard]])</f>
        <v>n~H</v>
      </c>
    </row>
    <row r="129" spans="1:3" x14ac:dyDescent="0.45">
      <c r="A129" s="6" t="s">
        <v>54</v>
      </c>
      <c r="B129" s="1" t="s">
        <v>239</v>
      </c>
      <c r="C129" s="7" t="str">
        <f>IF(Таблица1[[#This Row],[Keyboard]] = "","",Таблица1[[#This Row],[Keyboard]])</f>
        <v>n~e</v>
      </c>
    </row>
    <row r="130" spans="1:3" x14ac:dyDescent="0.45">
      <c r="A130" s="6" t="s">
        <v>20</v>
      </c>
      <c r="B130" s="1" t="s">
        <v>209</v>
      </c>
      <c r="C130" s="7" t="str">
        <f>IF(Таблица1[[#This Row],[Keyboard]] = "","",Таблица1[[#This Row],[Keyboard]])</f>
        <v>nz</v>
      </c>
    </row>
    <row r="131" spans="1:3" x14ac:dyDescent="0.45">
      <c r="A131" s="6" t="s">
        <v>5</v>
      </c>
      <c r="B131" s="1" t="s">
        <v>194</v>
      </c>
      <c r="C131" s="7" t="str">
        <f>IF(Таблица1[[#This Row],[Keyboard]] = "","",Таблица1[[#This Row],[Keyboard]])</f>
        <v>/</v>
      </c>
    </row>
    <row r="132" spans="1:3" ht="17.25" hidden="1" x14ac:dyDescent="0.35">
      <c r="A132" s="3" t="s">
        <v>173</v>
      </c>
      <c r="B132" s="4"/>
      <c r="C132" s="5" t="str">
        <f>IF(Таблица1[[#This Row],[Keyboard]] = "","",Таблица1[[#This Row],[Keyboard]])</f>
        <v/>
      </c>
    </row>
    <row r="133" spans="1:3" x14ac:dyDescent="0.45">
      <c r="A133" s="6" t="s">
        <v>109</v>
      </c>
      <c r="B133" s="1" t="s">
        <v>181</v>
      </c>
      <c r="C133" s="7" t="str">
        <f>IF(Таблица1[[#This Row],[Keyboard]] = "","",Таблица1[[#This Row],[Keyboard]])</f>
        <v>u</v>
      </c>
    </row>
    <row r="134" spans="1:3" x14ac:dyDescent="0.45">
      <c r="A134" s="6" t="s">
        <v>110</v>
      </c>
      <c r="B134" s="1" t="s">
        <v>287</v>
      </c>
      <c r="C134" s="7" t="str">
        <f>IF(Таблица1[[#This Row],[Keyboard]] = "","",Таблица1[[#This Row],[Keyboard]])</f>
        <v>u+</v>
      </c>
    </row>
    <row r="135" spans="1:3" x14ac:dyDescent="0.45">
      <c r="A135" s="6" t="s">
        <v>71</v>
      </c>
      <c r="B135" s="1" t="s">
        <v>254</v>
      </c>
      <c r="C135" s="7" t="str">
        <f>IF(Таблица1[[#This Row],[Keyboard]] = "","",Таблица1[[#This Row],[Keyboard]])</f>
        <v>UU</v>
      </c>
    </row>
    <row r="136" spans="1:3" x14ac:dyDescent="0.45">
      <c r="A136" s="6" t="s">
        <v>111</v>
      </c>
      <c r="B136" s="1" t="s">
        <v>288</v>
      </c>
      <c r="C136" s="7" t="str">
        <f>IF(Таблица1[[#This Row],[Keyboard]] = "","",Таблица1[[#This Row],[Keyboard]])</f>
        <v>i</v>
      </c>
    </row>
    <row r="137" spans="1:3" x14ac:dyDescent="0.45">
      <c r="A137" s="6" t="s">
        <v>21</v>
      </c>
      <c r="B137" s="1" t="s">
        <v>210</v>
      </c>
      <c r="C137" s="7" t="str">
        <f>IF(Таблица1[[#This Row],[Keyboard]] = "","",Таблица1[[#This Row],[Keyboard]])</f>
        <v>iz</v>
      </c>
    </row>
    <row r="138" spans="1:3" x14ac:dyDescent="0.45">
      <c r="A138" s="6" t="s">
        <v>112</v>
      </c>
      <c r="B138" s="1" t="s">
        <v>289</v>
      </c>
      <c r="C138" s="7" t="str">
        <f>IF(Таблица1[[#This Row],[Keyboard]] = "","",Таблица1[[#This Row],[Keyboard]])</f>
        <v>Q</v>
      </c>
    </row>
    <row r="139" spans="1:3" x14ac:dyDescent="0.45">
      <c r="A139" s="6" t="s">
        <v>158</v>
      </c>
      <c r="B139" s="1" t="s">
        <v>290</v>
      </c>
      <c r="C139" s="7" t="str">
        <f>IF(Таблица1[[#This Row],[Keyboard]] = "","",Таблица1[[#This Row],[Keyboard]])</f>
        <v>Q+</v>
      </c>
    </row>
    <row r="140" spans="1:3" x14ac:dyDescent="0.45">
      <c r="A140" s="6" t="s">
        <v>73</v>
      </c>
      <c r="B140" s="1" t="s">
        <v>258</v>
      </c>
      <c r="C140" s="7" t="str">
        <f>IF(Таблица1[[#This Row],[Keyboard]] = "","",Таблица1[[#This Row],[Keyboard]])</f>
        <v>Q~</v>
      </c>
    </row>
    <row r="141" spans="1:3" x14ac:dyDescent="0.45">
      <c r="A141" s="6" t="s">
        <v>22</v>
      </c>
      <c r="B141" s="1" t="s">
        <v>211</v>
      </c>
      <c r="C141" s="7" t="str">
        <f>IF(Таблица1[[#This Row],[Keyboard]] = "","",Таблица1[[#This Row],[Keyboard]])</f>
        <v>Qz</v>
      </c>
    </row>
    <row r="142" spans="1:3" x14ac:dyDescent="0.45">
      <c r="A142" s="6" t="s">
        <v>113</v>
      </c>
      <c r="B142" s="1" t="s">
        <v>291</v>
      </c>
      <c r="C142" s="7" t="str">
        <f>IF(Таблица1[[#This Row],[Keyboard]] = "","",Таблица1[[#This Row],[Keyboard]])</f>
        <v>c</v>
      </c>
    </row>
    <row r="143" spans="1:3" x14ac:dyDescent="0.45">
      <c r="A143" s="6" t="s">
        <v>0</v>
      </c>
      <c r="B143" s="1" t="s">
        <v>190</v>
      </c>
      <c r="C143" s="7" t="str">
        <f>IF(Таблица1[[#This Row],[Keyboard]] = "","",Таблица1[[#This Row],[Keyboard]])</f>
        <v>H</v>
      </c>
    </row>
    <row r="144" spans="1:3" ht="17.25" hidden="1" x14ac:dyDescent="0.35">
      <c r="A144" s="3" t="s">
        <v>174</v>
      </c>
      <c r="B144" s="4"/>
      <c r="C144" s="5" t="str">
        <f>IF(Таблица1[[#This Row],[Keyboard]] = "","",Таблица1[[#This Row],[Keyboard]])</f>
        <v/>
      </c>
    </row>
    <row r="145" spans="1:3" x14ac:dyDescent="0.45">
      <c r="A145" s="6" t="s">
        <v>114</v>
      </c>
      <c r="B145" s="1" t="s">
        <v>292</v>
      </c>
      <c r="C145" s="7" t="str">
        <f>IF(Таблица1[[#This Row],[Keyboard]] = "","",Таблица1[[#This Row],[Keyboard]])</f>
        <v>e</v>
      </c>
    </row>
    <row r="146" spans="1:3" x14ac:dyDescent="0.45">
      <c r="A146" s="6" t="s">
        <v>115</v>
      </c>
      <c r="B146" s="1" t="s">
        <v>293</v>
      </c>
      <c r="C146" s="7" t="str">
        <f>IF(Таблица1[[#This Row],[Keyboard]] = "","",Таблица1[[#This Row],[Keyboard]])</f>
        <v>;</v>
      </c>
    </row>
    <row r="147" spans="1:3" x14ac:dyDescent="0.45">
      <c r="A147" s="6" t="s">
        <v>159</v>
      </c>
      <c r="B147" s="1" t="s">
        <v>294</v>
      </c>
      <c r="C147" s="7" t="str">
        <f>IF(Таблица1[[#This Row],[Keyboard]] = "","",Таблица1[[#This Row],[Keyboard]])</f>
        <v>;+</v>
      </c>
    </row>
    <row r="148" spans="1:3" x14ac:dyDescent="0.45">
      <c r="A148" s="6" t="s">
        <v>75</v>
      </c>
      <c r="B148" s="1" t="s">
        <v>259</v>
      </c>
      <c r="C148" s="7" t="str">
        <f>IF(Таблица1[[#This Row],[Keyboard]] = "","",Таблица1[[#This Row],[Keyboard]])</f>
        <v>;~</v>
      </c>
    </row>
    <row r="149" spans="1:3" ht="17.25" hidden="1" x14ac:dyDescent="0.35">
      <c r="A149" s="3" t="s">
        <v>169</v>
      </c>
      <c r="B149" s="4"/>
      <c r="C149" s="5" t="str">
        <f>IF(Таблица1[[#This Row],[Keyboard]] = "","",Таблица1[[#This Row],[Keyboard]])</f>
        <v/>
      </c>
    </row>
    <row r="150" spans="1:3" x14ac:dyDescent="0.45">
      <c r="A150" s="6" t="s">
        <v>116</v>
      </c>
      <c r="B150" s="1" t="s">
        <v>295</v>
      </c>
      <c r="C150" s="7" t="str">
        <f>IF(Таблица1[[#This Row],[Keyboard]] = "","",Таблица1[[#This Row],[Keyboard]])</f>
        <v>j</v>
      </c>
    </row>
    <row r="151" spans="1:3" x14ac:dyDescent="0.45">
      <c r="A151" s="6" t="s">
        <v>117</v>
      </c>
      <c r="B151" s="1" t="s">
        <v>296</v>
      </c>
      <c r="C151" s="7" t="str">
        <f>IF(Таблица1[[#This Row],[Keyboard]] = "","",Таблица1[[#This Row],[Keyboard]])</f>
        <v>j+</v>
      </c>
    </row>
    <row r="152" spans="1:3" x14ac:dyDescent="0.45">
      <c r="A152" s="6" t="s">
        <v>315</v>
      </c>
      <c r="B152" s="1" t="s">
        <v>317</v>
      </c>
      <c r="C152" s="7" t="str">
        <f>IF(Таблица1[[#This Row],[Keyboard]] = "","",Таблица1[[#This Row],[Keyboard]])</f>
        <v>#</v>
      </c>
    </row>
    <row r="153" spans="1:3" x14ac:dyDescent="0.45">
      <c r="A153" s="6" t="s">
        <v>118</v>
      </c>
      <c r="B153" s="1" t="s">
        <v>297</v>
      </c>
      <c r="C153" s="7" t="str">
        <f>IF(Таблица1[[#This Row],[Keyboard]] = "","",Таблица1[[#This Row],[Keyboard]])</f>
        <v>y</v>
      </c>
    </row>
    <row r="154" spans="1:3" x14ac:dyDescent="0.45">
      <c r="A154" s="6" t="s">
        <v>59</v>
      </c>
      <c r="B154" s="1" t="s">
        <v>189</v>
      </c>
      <c r="C154" s="7" t="str">
        <f>IF(Таблица1[[#This Row],[Keyboard]] = "","",Таблица1[[#This Row],[Keyboard]])</f>
        <v>Yy</v>
      </c>
    </row>
    <row r="155" spans="1:3" x14ac:dyDescent="0.45">
      <c r="A155" s="6" t="s">
        <v>29</v>
      </c>
      <c r="B155" s="1" t="s">
        <v>216</v>
      </c>
      <c r="C155" s="7"/>
    </row>
    <row r="156" spans="1:3" ht="17.25" hidden="1" x14ac:dyDescent="0.35">
      <c r="A156" s="3" t="s">
        <v>119</v>
      </c>
      <c r="B156" s="4"/>
      <c r="C156" s="5" t="str">
        <f>IF(Таблица1[[#This Row],[Keyboard]] = "","",Таблица1[[#This Row],[Keyboard]])</f>
        <v/>
      </c>
    </row>
    <row r="157" spans="1:3" x14ac:dyDescent="0.45">
      <c r="A157" s="6" t="s">
        <v>120</v>
      </c>
      <c r="B157" s="1" t="s">
        <v>298</v>
      </c>
      <c r="C157" s="7" t="str">
        <f>IF(Таблица1[[#This Row],[Keyboard]] = "","",Таблица1[[#This Row],[Keyboard]])</f>
        <v>o</v>
      </c>
    </row>
    <row r="158" spans="1:3" x14ac:dyDescent="0.45">
      <c r="A158" s="6" t="s">
        <v>121</v>
      </c>
      <c r="B158" s="2" t="s">
        <v>299</v>
      </c>
      <c r="C158" s="7" t="str">
        <f>IF(Таблица1[[#This Row],[Keyboard]] = "","",Таблица1[[#This Row],[Keyboard]])</f>
        <v>'</v>
      </c>
    </row>
    <row r="159" spans="1:3" x14ac:dyDescent="0.45">
      <c r="A159" s="6" t="s">
        <v>76</v>
      </c>
      <c r="B159" s="2" t="s">
        <v>260</v>
      </c>
      <c r="C159" s="7" t="str">
        <f>IF(Таблица1[[#This Row],[Keyboard]] = "","",Таблица1[[#This Row],[Keyboard]])</f>
        <v>'~</v>
      </c>
    </row>
    <row r="160" spans="1:3" x14ac:dyDescent="0.45">
      <c r="A160" s="6" t="s">
        <v>175</v>
      </c>
      <c r="B160" s="2" t="s">
        <v>242</v>
      </c>
      <c r="C160" s="7" t="str">
        <f>IF(Таблица1[[#This Row],[Keyboard]] = "","",Таблица1[[#This Row],[Keyboard]])</f>
        <v>'~p</v>
      </c>
    </row>
    <row r="161" spans="1:3" x14ac:dyDescent="0.45">
      <c r="A161" s="6" t="s">
        <v>176</v>
      </c>
      <c r="B161" s="2" t="s">
        <v>243</v>
      </c>
      <c r="C161" s="7" t="str">
        <f>IF(Таблица1[[#This Row],[Keyboard]] = "","",Таблица1[[#This Row],[Keyboard]])</f>
        <v>'~o</v>
      </c>
    </row>
    <row r="162" spans="1:3" x14ac:dyDescent="0.45">
      <c r="A162" s="6" t="s">
        <v>122</v>
      </c>
      <c r="B162" s="1" t="s">
        <v>300</v>
      </c>
      <c r="C162" s="7" t="str">
        <f>IF(Таблица1[[#This Row],[Keyboard]] = "","",Таблица1[[#This Row],[Keyboard]])</f>
        <v>"</v>
      </c>
    </row>
    <row r="163" spans="1:3" x14ac:dyDescent="0.45">
      <c r="A163" s="6" t="s">
        <v>43</v>
      </c>
      <c r="B163" s="1" t="s">
        <v>330</v>
      </c>
      <c r="C163" s="7" t="str">
        <f>IF(Таблица1[[#This Row],[Keyboard]] = "","",Таблица1[[#This Row],[Keyboard]])</f>
        <v>"~V</v>
      </c>
    </row>
    <row r="164" spans="1:3" x14ac:dyDescent="0.45">
      <c r="A164" s="6" t="s">
        <v>46</v>
      </c>
      <c r="B164" s="1" t="s">
        <v>331</v>
      </c>
      <c r="C164" s="7" t="str">
        <f>IF(Таблица1[[#This Row],[Keyboard]] = "","",Таблица1[[#This Row],[Keyboard]])</f>
        <v>"~B</v>
      </c>
    </row>
    <row r="165" spans="1:3" x14ac:dyDescent="0.45">
      <c r="A165" s="6" t="s">
        <v>123</v>
      </c>
      <c r="B165" s="1" t="s">
        <v>301</v>
      </c>
      <c r="C165" s="7" t="str">
        <f>IF(Таблица1[[#This Row],[Keyboard]] = "","",Таблица1[[#This Row],[Keyboard]])</f>
        <v>l</v>
      </c>
    </row>
    <row r="166" spans="1:3" x14ac:dyDescent="0.45">
      <c r="A166" s="6" t="s">
        <v>60</v>
      </c>
      <c r="B166" s="1" t="s">
        <v>241</v>
      </c>
      <c r="C166" s="7" t="str">
        <f>IF(Таблица1[[#This Row],[Keyboard]] = "","",Таблица1[[#This Row],[Keyboard]])</f>
        <v>L=</v>
      </c>
    </row>
    <row r="167" spans="1:3" x14ac:dyDescent="0.45">
      <c r="A167" s="6" t="s">
        <v>23</v>
      </c>
      <c r="B167" s="1" t="s">
        <v>212</v>
      </c>
      <c r="C167" s="7" t="str">
        <f>IF(Таблица1[[#This Row],[Keyboard]] = "","",Таблица1[[#This Row],[Keyboard]])</f>
        <v>lz</v>
      </c>
    </row>
    <row r="168" spans="1:3" x14ac:dyDescent="0.45">
      <c r="A168" s="6" t="s">
        <v>124</v>
      </c>
      <c r="B168" s="1" t="s">
        <v>302</v>
      </c>
      <c r="C168" s="7" t="str">
        <f>IF(Таблица1[[#This Row],[Keyboard]] = "","",Таблица1[[#This Row],[Keyboard]])</f>
        <v>g</v>
      </c>
    </row>
    <row r="169" spans="1:3" x14ac:dyDescent="0.45">
      <c r="A169" s="6" t="s">
        <v>61</v>
      </c>
      <c r="B169" s="1" t="s">
        <v>244</v>
      </c>
      <c r="C169" s="7" t="str">
        <f>IF(Таблица1[[#This Row],[Keyboard]] = "","",Таблица1[[#This Row],[Keyboard]])</f>
        <v>g`</v>
      </c>
    </row>
    <row r="170" spans="1:3" x14ac:dyDescent="0.45">
      <c r="A170" s="6" t="s">
        <v>77</v>
      </c>
      <c r="B170" s="1" t="s">
        <v>261</v>
      </c>
      <c r="C170" s="7" t="str">
        <f>IF(Таблица1[[#This Row],[Keyboard]] = "","",Таблица1[[#This Row],[Keyboard]])</f>
        <v>G</v>
      </c>
    </row>
    <row r="171" spans="1:3" x14ac:dyDescent="0.45">
      <c r="A171" s="6" t="s">
        <v>62</v>
      </c>
      <c r="B171" s="1" t="s">
        <v>245</v>
      </c>
      <c r="C171" s="7" t="str">
        <f>IF(Таблица1[[#This Row],[Keyboard]] = "","",Таблица1[[#This Row],[Keyboard]])</f>
        <v>G.</v>
      </c>
    </row>
    <row r="172" spans="1:3" x14ac:dyDescent="0.45">
      <c r="A172" s="6" t="s">
        <v>63</v>
      </c>
      <c r="B172" s="1" t="s">
        <v>246</v>
      </c>
      <c r="C172" s="7" t="str">
        <f>IF(Таблица1[[#This Row],[Keyboard]] = "","",Таблица1[[#This Row],[Keyboard]])</f>
        <v>Gu</v>
      </c>
    </row>
    <row r="173" spans="1:3" x14ac:dyDescent="0.45">
      <c r="A173" s="6" t="s">
        <v>64</v>
      </c>
      <c r="B173" s="1" t="s">
        <v>247</v>
      </c>
      <c r="C173" s="7" t="str">
        <f>IF(Таблица1[[#This Row],[Keyboard]] = "","",Таблица1[[#This Row],[Keyboard]])</f>
        <v>Ge</v>
      </c>
    </row>
    <row r="174" spans="1:3" x14ac:dyDescent="0.45">
      <c r="A174" s="6" t="s">
        <v>65</v>
      </c>
      <c r="B174" s="1" t="s">
        <v>248</v>
      </c>
      <c r="C174" s="7" t="str">
        <f>IF(Таблица1[[#This Row],[Keyboard]] = "","",Таблица1[[#This Row],[Keyboard]])</f>
        <v>G;</v>
      </c>
    </row>
    <row r="175" spans="1:3" x14ac:dyDescent="0.45">
      <c r="A175" s="6" t="s">
        <v>24</v>
      </c>
      <c r="B175" s="1" t="s">
        <v>213</v>
      </c>
      <c r="C175" s="7" t="str">
        <f>IF(Таблица1[[#This Row],[Keyboard]] = "","",Таблица1[[#This Row],[Keyboard]])</f>
        <v>gz</v>
      </c>
    </row>
    <row r="176" spans="1:3" x14ac:dyDescent="0.45">
      <c r="A176" s="6" t="s">
        <v>66</v>
      </c>
      <c r="B176" s="1" t="s">
        <v>249</v>
      </c>
      <c r="C176" s="7" t="str">
        <f>IF(Таблица1[[#This Row],[Keyboard]] = "","",Таблица1[[#This Row],[Keyboard]])</f>
        <v>Gy</v>
      </c>
    </row>
    <row r="177" spans="1:3" x14ac:dyDescent="0.45">
      <c r="A177" s="6" t="s">
        <v>67</v>
      </c>
      <c r="B177" s="1" t="s">
        <v>250</v>
      </c>
      <c r="C177" s="7" t="str">
        <f>IF(Таблица1[[#This Row],[Keyboard]] = "","",Таблица1[[#This Row],[Keyboard]])</f>
        <v>Go</v>
      </c>
    </row>
    <row r="178" spans="1:3" x14ac:dyDescent="0.45">
      <c r="A178" s="6" t="s">
        <v>128</v>
      </c>
      <c r="B178" s="1" t="s">
        <v>303</v>
      </c>
      <c r="C178" s="7" t="str">
        <f>IF(Таблица1[[#This Row],[Keyboard]] = "","",Таблица1[[#This Row],[Keyboard]])</f>
        <v>k</v>
      </c>
    </row>
    <row r="179" spans="1:3" ht="17.25" hidden="1" x14ac:dyDescent="0.35">
      <c r="A179" s="3" t="s">
        <v>125</v>
      </c>
      <c r="B179" s="4"/>
      <c r="C179" s="5" t="str">
        <f>IF(Таблица1[[#This Row],[Keyboard]] = "","",Таблица1[[#This Row],[Keyboard]])</f>
        <v/>
      </c>
    </row>
    <row r="180" spans="1:3" ht="17.25" hidden="1" x14ac:dyDescent="0.35">
      <c r="A180" s="3" t="s">
        <v>126</v>
      </c>
      <c r="B180" s="4"/>
      <c r="C180" s="5" t="str">
        <f>IF(Таблица1[[#This Row],[Keyboard]] = "","",Таблица1[[#This Row],[Keyboard]])</f>
        <v/>
      </c>
    </row>
    <row r="181" spans="1:3" ht="17.25" hidden="1" x14ac:dyDescent="0.35">
      <c r="A181" s="3" t="s">
        <v>144</v>
      </c>
      <c r="B181" s="4"/>
      <c r="C181" s="5" t="str">
        <f>IF(Таблица1[[#This Row],[Keyboard]] = "","",Таблица1[[#This Row],[Keyboard]])</f>
        <v/>
      </c>
    </row>
    <row r="182" spans="1:3" ht="17.25" hidden="1" x14ac:dyDescent="0.35">
      <c r="A182" s="3" t="s">
        <v>150</v>
      </c>
      <c r="B182" s="4"/>
      <c r="C182" s="5" t="str">
        <f>IF(Таблица1[[#This Row],[Keyboard]] = "","",Таблица1[[#This Row],[Keyboard]])</f>
        <v/>
      </c>
    </row>
    <row r="183" spans="1:3" ht="17.25" hidden="1" x14ac:dyDescent="0.35">
      <c r="A183" s="3" t="s">
        <v>151</v>
      </c>
      <c r="B183" s="4"/>
      <c r="C183" s="5" t="str">
        <f>IF(Таблица1[[#This Row],[Keyboard]] = "","",Таблица1[[#This Row],[Keyboard]])</f>
        <v/>
      </c>
    </row>
    <row r="184" spans="1:3" x14ac:dyDescent="0.45">
      <c r="A184" s="6" t="s">
        <v>129</v>
      </c>
      <c r="B184" s="1" t="s">
        <v>304</v>
      </c>
      <c r="C184" s="7" t="str">
        <f>IF(Таблица1[[#This Row],[Keyboard]] = "","",Таблица1[[#This Row],[Keyboard]])</f>
        <v>f</v>
      </c>
    </row>
    <row r="185" spans="1:3" x14ac:dyDescent="0.45">
      <c r="A185" s="6" t="s">
        <v>130</v>
      </c>
      <c r="B185" s="1" t="s">
        <v>305</v>
      </c>
      <c r="C185" s="7" t="str">
        <f>IF(Таблица1[[#This Row],[Keyboard]] = "","",Таблица1[[#This Row],[Keyboard]])</f>
        <v>h</v>
      </c>
    </row>
    <row r="186" spans="1:3" x14ac:dyDescent="0.45">
      <c r="A186" s="6" t="s">
        <v>131</v>
      </c>
      <c r="B186" s="1" t="s">
        <v>306</v>
      </c>
      <c r="C186" s="7" t="str">
        <f>IF(Таблица1[[#This Row],[Keyboard]] = "","",Таблица1[[#This Row],[Keyboard]])</f>
        <v>q</v>
      </c>
    </row>
    <row r="187" spans="1:3" x14ac:dyDescent="0.45">
      <c r="A187" s="6" t="s">
        <v>132</v>
      </c>
      <c r="B187" s="1" t="s">
        <v>307</v>
      </c>
      <c r="C187" s="7" t="str">
        <f>IF(Таблица1[[#This Row],[Keyboard]] = "","",Таблица1[[#This Row],[Keyboard]])</f>
        <v>w</v>
      </c>
    </row>
    <row r="188" spans="1:3" x14ac:dyDescent="0.45">
      <c r="A188" s="6" t="s">
        <v>133</v>
      </c>
      <c r="B188" s="1" t="s">
        <v>187</v>
      </c>
      <c r="C188" s="7" t="str">
        <f>IF(Таблица1[[#This Row],[Keyboard]] = "","",Таблица1[[#This Row],[Keyboard]])</f>
        <v>`</v>
      </c>
    </row>
    <row r="189" spans="1:3" x14ac:dyDescent="0.45">
      <c r="A189" s="6" t="s">
        <v>26</v>
      </c>
      <c r="B189" s="1" t="s">
        <v>215</v>
      </c>
      <c r="C189" s="7" t="str">
        <f>IF(Таблица1[[#This Row],[Keyboard]] = "","",Таблица1[[#This Row],[Keyboard]])</f>
        <v>``</v>
      </c>
    </row>
    <row r="190" spans="1:3" x14ac:dyDescent="0.45">
      <c r="A190" s="6" t="s">
        <v>30</v>
      </c>
      <c r="B190" s="1" t="s">
        <v>217</v>
      </c>
      <c r="C190" s="7"/>
    </row>
    <row r="191" spans="1:3" x14ac:dyDescent="0.45">
      <c r="A191" s="6" t="s">
        <v>134</v>
      </c>
      <c r="B191" s="1" t="s">
        <v>308</v>
      </c>
      <c r="C191" s="7" t="str">
        <f>IF(Таблица1[[#This Row],[Keyboard]] = "","",Таблица1[[#This Row],[Keyboard]])</f>
        <v>W</v>
      </c>
    </row>
    <row r="192" spans="1:3" ht="17.25" hidden="1" x14ac:dyDescent="0.35">
      <c r="A192" s="3" t="s">
        <v>149</v>
      </c>
      <c r="B192" s="4"/>
      <c r="C192" s="5" t="str">
        <f>IF(Таблица1[[#This Row],[Keyboard]] = "","",Таблица1[[#This Row],[Keyboard]])</f>
        <v/>
      </c>
    </row>
    <row r="193" spans="1:3" ht="17.25" hidden="1" x14ac:dyDescent="0.35">
      <c r="A193" s="3" t="s">
        <v>135</v>
      </c>
      <c r="B193" s="4"/>
      <c r="C193" s="5" t="str">
        <f>IF(Таблица1[[#This Row],[Keyboard]] = "","",Таблица1[[#This Row],[Keyboard]])</f>
        <v/>
      </c>
    </row>
    <row r="194" spans="1:3" x14ac:dyDescent="0.45">
      <c r="A194" s="6" t="s">
        <v>136</v>
      </c>
      <c r="B194" s="1" t="s">
        <v>264</v>
      </c>
      <c r="C194" s="7" t="str">
        <f>IF(Таблица1[[#This Row],[Keyboard]] = "","",Таблица1[[#This Row],[Keyboard]])</f>
        <v>s</v>
      </c>
    </row>
    <row r="195" spans="1:3" ht="17.25" hidden="1" x14ac:dyDescent="0.35">
      <c r="A195" s="3" t="s">
        <v>143</v>
      </c>
      <c r="B195" s="4"/>
      <c r="C195" s="5" t="str">
        <f>IF(Таблица1[[#This Row],[Keyboard]] = "","",Таблица1[[#This Row],[Keyboard]])</f>
        <v/>
      </c>
    </row>
    <row r="196" spans="1:3" x14ac:dyDescent="0.45">
      <c r="A196" s="6" t="s">
        <v>137</v>
      </c>
      <c r="B196" s="1" t="s">
        <v>309</v>
      </c>
      <c r="C196" s="7" t="str">
        <f>IF(Таблица1[[#This Row],[Keyboard]] = "","",Таблица1[[#This Row],[Keyboard]])</f>
        <v>S</v>
      </c>
    </row>
    <row r="197" spans="1:3" ht="17.25" hidden="1" x14ac:dyDescent="0.35">
      <c r="A197" s="3" t="s">
        <v>138</v>
      </c>
      <c r="B197" s="4"/>
      <c r="C197" s="5" t="str">
        <f>IF(Таблица1[[#This Row],[Keyboard]] = "","",Таблица1[[#This Row],[Keyboard]])</f>
        <v/>
      </c>
    </row>
    <row r="198" spans="1:3" ht="17.25" hidden="1" x14ac:dyDescent="0.35">
      <c r="A198" s="3" t="s">
        <v>139</v>
      </c>
      <c r="B198" s="4"/>
      <c r="C198" s="5" t="str">
        <f>IF(Таблица1[[#This Row],[Keyboard]] = "","",Таблица1[[#This Row],[Keyboard]])</f>
        <v/>
      </c>
    </row>
    <row r="199" spans="1:3" x14ac:dyDescent="0.45">
      <c r="A199" s="6" t="s">
        <v>140</v>
      </c>
      <c r="B199" s="1" t="s">
        <v>310</v>
      </c>
      <c r="C199" s="7" t="str">
        <f>IF(Таблица1[[#This Row],[Keyboard]] = "","",Таблица1[[#This Row],[Keyboard]])</f>
        <v>ks</v>
      </c>
    </row>
    <row r="200" spans="1:3" x14ac:dyDescent="0.45">
      <c r="A200" s="6" t="s">
        <v>141</v>
      </c>
      <c r="B200" s="1" t="s">
        <v>311</v>
      </c>
      <c r="C200" s="7" t="str">
        <f>IF(Таблица1[[#This Row],[Keyboard]] = "","",Таблица1[[#This Row],[Keyboard]])</f>
        <v>kS</v>
      </c>
    </row>
    <row r="201" spans="1:3" x14ac:dyDescent="0.45">
      <c r="A201" s="6" t="s">
        <v>142</v>
      </c>
      <c r="B201" s="1" t="s">
        <v>257</v>
      </c>
      <c r="C201" s="7" t="str">
        <f>IF(Таблица1[[#This Row],[Keyboard]] = "","",Таблица1[[#This Row],[Keyboard]])</f>
        <v>~</v>
      </c>
    </row>
    <row r="202" spans="1:3" x14ac:dyDescent="0.45">
      <c r="A202" s="6" t="s">
        <v>72</v>
      </c>
      <c r="B202" s="1" t="s">
        <v>255</v>
      </c>
      <c r="C202" s="7" t="str">
        <f>IF(Таблица1[[#This Row],[Keyboard]] = "","",Таблица1[[#This Row],[Keyboard]])</f>
        <v>~u</v>
      </c>
    </row>
    <row r="203" spans="1:3" x14ac:dyDescent="0.45">
      <c r="A203" s="6" t="s">
        <v>74</v>
      </c>
      <c r="B203" s="1" t="s">
        <v>256</v>
      </c>
      <c r="C203" s="7" t="str">
        <f>IF(Таблица1[[#This Row],[Keyboard]] = "","",Таблица1[[#This Row],[Keyboard]])</f>
        <v>~;</v>
      </c>
    </row>
    <row r="204" spans="1:3" x14ac:dyDescent="0.45">
      <c r="A204" s="6" t="s">
        <v>25</v>
      </c>
      <c r="B204" s="1" t="s">
        <v>214</v>
      </c>
      <c r="C204" s="7" t="str">
        <f>IF(Таблица1[[#This Row],[Keyboard]] = "","",Таблица1[[#This Row],[Keyboard]])</f>
        <v>z</v>
      </c>
    </row>
  </sheetData>
  <pageMargins left="0.70866141732283472" right="0.70866141732283472" top="0.74803149606299213" bottom="0.74803149606299213" header="0.31496062992125984" footer="0.31496062992125984"/>
  <pageSetup paperSize="9" fitToWidth="0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2017-07-23T13:16:59Z</dcterms:modified>
</cp:coreProperties>
</file>