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04faadde6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os_Compras" sheetId="1" r:id="Rd71f143dba2e4aa4"/>
    <x:sheet xmlns:r="http://schemas.openxmlformats.org/officeDocument/2006/relationships" name="Instrucoes_Antigravity" sheetId="2" r:id="Rba08f741a0764095"/>
    <x:sheet xmlns:r="http://schemas.openxmlformats.org/officeDocument/2006/relationships" name="Exemplo_Calculo" sheetId="3" r:id="R5c049dc05752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7F1D1D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c04bc744e47d0" /><Relationship Type="http://schemas.openxmlformats.org/officeDocument/2006/relationships/theme" Target="/xl/theme/theme1.xml" Id="R3fcf305ca6da4296" /><Relationship Type="http://schemas.openxmlformats.org/officeDocument/2006/relationships/sharedStrings" Target="/xl/sharedStrings.xml" Id="Rd6c0ae6df4214a35" /><Relationship Type="http://schemas.openxmlformats.org/officeDocument/2006/relationships/worksheet" Target="/xl/worksheets/sheet1.xml" Id="Rd71f143dba2e4aa4" /><Relationship Type="http://schemas.openxmlformats.org/officeDocument/2006/relationships/worksheet" Target="/xl/worksheets/sheet2.xml" Id="Rba08f741a0764095" /><Relationship Type="http://schemas.openxmlformats.org/officeDocument/2006/relationships/worksheet" Target="/xl/worksheets/sheet3.xml" Id="R5c049dc05752470a" /></Relationships>
</file>

<file path=xl/tables/table1.xml><?xml version="1.0" encoding="utf-8"?>
<x:table xmlns:x="http://schemas.openxmlformats.org/spreadsheetml/2006/main" id="1" name="ParametrosComprasTabela" displayName="ParametrosComprasTabela" ref="A1:L221" headerRowCount="1">
  <x:tableColumns count="12">
    <x:tableColumn id="1" name="id_linha"/>
    <x:tableColumn id="2" name="loja"/>
    <x:tableColumn id="3" name="categoria"/>
    <x:tableColumn id="4" name="item_contagem"/>
    <x:tableColumn id="5" name="item_compra"/>
    <x:tableColumn id="6" name="unidade"/>
    <x:tableColumn id="7" name="estoque_minimo_planilha"/>
    <x:tableColumn id="8" name="estoque_maximo_planilha"/>
    <x:tableColumn id="9" name="estoque_ideal_para_sugestao"/>
    <x:tableColumn id="10" name="regra_sugestao"/>
    <x:tableColumn id="11" name="status_importacao"/>
    <x:tableColumn id="12" name="observacao"/>
  </x:tableColumns>
  <x:tableStyleInfo name="TableStyleMedium2" showRowStripes="1"/>
</x:table>
</file>

<file path=xl/tables/table2.xml><?xml version="1.0" encoding="utf-8"?>
<x:table xmlns:x="http://schemas.openxmlformats.org/spreadsheetml/2006/main" id="2" name="ExemploCalculoTabela" displayName="ExemploCalculoTabela" ref="A1:E4" headerRowCount="1">
  <x:tableColumns count="5">
    <x:tableColumn id="1" name="item"/>
    <x:tableColumn id="2" name="quantidade_contada"/>
    <x:tableColumn id="3" name="estoque_ideal_maximo"/>
    <x:tableColumn id="4" name="sugestao_compra"/>
    <x:tableColumn id="5" name="explic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3fda2b1b144a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8272495fe34d4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45" hidden="0" customWidth="1"/>
    <x:col min="5" max="5" width="45" hidden="0" customWidth="1"/>
    <x:col min="6" max="6" width="12" hidden="0" customWidth="1"/>
    <x:col min="7" max="7" width="18" hidden="0" customWidth="1"/>
    <x:col min="8" max="8" width="18" hidden="0" customWidth="1"/>
    <x:col min="9" max="9" width="22" hidden="0" customWidth="1"/>
    <x:col min="10" max="10" width="20" hidden="0" customWidth="1"/>
    <x:col min="11" max="11" width="24" hidden="0" customWidth="1"/>
    <x:col min="12" max="12" width="55" hidden="0" customWidth="1"/>
  </x:cols>
  <x:sheetData>
    <x:row r="1">
      <x:c r="A1" s="8" t="str">
        <x:v>id_linha</x:v>
      </x:c>
      <x:c r="B1" s="8" t="str">
        <x:v>loja</x:v>
      </x:c>
      <x:c r="C1" s="8" t="str">
        <x:v>categoria</x:v>
      </x:c>
      <x:c r="D1" s="8" t="str">
        <x:v>item_contagem</x:v>
      </x:c>
      <x:c r="E1" s="8" t="str">
        <x:v>item_compra</x:v>
      </x:c>
      <x:c r="F1" s="8" t="str">
        <x:v>unidade</x:v>
      </x:c>
      <x:c r="G1" s="8" t="str">
        <x:v>estoque_minimo_planilha</x:v>
      </x:c>
      <x:c r="H1" s="8" t="str">
        <x:v>estoque_maximo_planilha</x:v>
      </x:c>
      <x:c r="I1" s="8" t="str">
        <x:v>estoque_ideal_para_sugestao</x:v>
      </x:c>
      <x:c r="J1" s="8" t="str">
        <x:v>regra_sugestao</x:v>
      </x:c>
      <x:c r="K1" s="8" t="str">
        <x:v>status_importacao</x:v>
      </x:c>
      <x:c r="L1" s="8" t="str">
        <x:v>observacao</x:v>
      </x:c>
    </x:row>
    <x:row r="2">
      <x:c r="A2" t="n">
        <x:v>1</x:v>
      </x:c>
      <x:c r="B2" t="str">
        <x:v>Camboinhas</x:v>
      </x:c>
      <x:c r="C2" t="str">
        <x:v>ESPETOS</x:v>
      </x:c>
      <x:c r="D2" s="12" t="str">
        <x:v>ESPETO CORAÇÃO C/5 UN</x:v>
      </x:c>
      <x:c r="E2" s="12" t="str">
        <x:v>ESPETO CORAÇÃO C/5 UN</x:v>
      </x:c>
      <x:c r="F2" t="str"/>
      <x:c r="G2" s="10" t="n">
        <x:v>15</x:v>
      </x:c>
      <x:c r="H2" s="10" t="n">
        <x:v>30</x:v>
      </x:c>
      <x:c r="I2" s="10" t="n">
        <x:v>30</x:v>
      </x:c>
      <x:c r="J2" t="str">
        <x:v>MAXIMO_DA_PLANILHA</x:v>
      </x:c>
      <x:c r="K2" t="str">
        <x:v>OK</x:v>
      </x:c>
      <x:c r="L2" s="12" t="str"/>
    </x:row>
    <x:row r="3">
      <x:c r="A3" t="n">
        <x:v>2</x:v>
      </x:c>
      <x:c r="B3" t="str">
        <x:v>Camboinhas</x:v>
      </x:c>
      <x:c r="C3" t="str">
        <x:v>ESPETOS</x:v>
      </x:c>
      <x:c r="D3" s="12" t="str">
        <x:v>ESPETO DE BABY BEEF - 5UN</x:v>
      </x:c>
      <x:c r="E3" s="12" t="str">
        <x:v>ESPETO DE BABY BEEF - 5UN</x:v>
      </x:c>
      <x:c r="F3" t="str"/>
      <x:c r="G3" s="10" t="n">
        <x:v>25</x:v>
      </x:c>
      <x:c r="H3" s="10" t="n">
        <x:v>80</x:v>
      </x:c>
      <x:c r="I3" s="10" t="n">
        <x:v>80</x:v>
      </x:c>
      <x:c r="J3" t="str">
        <x:v>MAXIMO_DA_PLANILHA</x:v>
      </x:c>
      <x:c r="K3" t="str">
        <x:v>OK</x:v>
      </x:c>
      <x:c r="L3" s="12" t="str"/>
    </x:row>
    <x:row r="4">
      <x:c r="A4" t="n">
        <x:v>3</x:v>
      </x:c>
      <x:c r="B4" t="str">
        <x:v>Camboinhas</x:v>
      </x:c>
      <x:c r="C4" t="str">
        <x:v>ESPETOS</x:v>
      </x:c>
      <x:c r="D4" s="12" t="str">
        <x:v>ESPETO FRANGO c/ 5 UN.</x:v>
      </x:c>
      <x:c r="E4" s="12" t="str">
        <x:v>ESPETO FRANGO c/ 5 UN.</x:v>
      </x:c>
      <x:c r="F4" t="str"/>
      <x:c r="G4" s="10" t="n">
        <x:v>30</x:v>
      </x:c>
      <x:c r="H4" s="10" t="n">
        <x:v>75</x:v>
      </x:c>
      <x:c r="I4" s="10" t="n">
        <x:v>75</x:v>
      </x:c>
      <x:c r="J4" t="str">
        <x:v>MAXIMO_DA_PLANILHA</x:v>
      </x:c>
      <x:c r="K4" t="str">
        <x:v>OK</x:v>
      </x:c>
      <x:c r="L4" s="12" t="str"/>
    </x:row>
    <x:row r="5">
      <x:c r="A5" t="n">
        <x:v>4</x:v>
      </x:c>
      <x:c r="B5" t="str">
        <x:v>Camboinhas</x:v>
      </x:c>
      <x:c r="C5" t="str">
        <x:v>ESPETOS</x:v>
      </x:c>
      <x:c r="D5" s="12" t="str">
        <x:v>ESPETO KAFTA C/ QUEIJO c/ 5 UN.</x:v>
      </x:c>
      <x:c r="E5" s="12" t="str">
        <x:v>ESPETO KAFTA C/ QUEIJO c/ 5 UN.</x:v>
      </x:c>
      <x:c r="F5" t="str"/>
      <x:c r="G5" s="10" t="n">
        <x:v>10</x:v>
      </x:c>
      <x:c r="H5" s="10" t="n">
        <x:v>20</x:v>
      </x:c>
      <x:c r="I5" s="10" t="n">
        <x:v>20</x:v>
      </x:c>
      <x:c r="J5" t="str">
        <x:v>MAXIMO_DA_PLANILHA</x:v>
      </x:c>
      <x:c r="K5" t="str">
        <x:v>OK</x:v>
      </x:c>
      <x:c r="L5" s="12" t="str"/>
    </x:row>
    <x:row r="6">
      <x:c r="A6" t="n">
        <x:v>5</x:v>
      </x:c>
      <x:c r="B6" t="str">
        <x:v>Camboinhas</x:v>
      </x:c>
      <x:c r="C6" t="str">
        <x:v>ESPETOS</x:v>
      </x:c>
      <x:c r="D6" s="12" t="str">
        <x:v>ESPETO LINGUIÇA MINEIRA c/ 6 UN.</x:v>
      </x:c>
      <x:c r="E6" s="12" t="str">
        <x:v>ESPETO LINGUIÇA MINEIRA c/ 6 UN.</x:v>
      </x:c>
      <x:c r="F6" t="str"/>
      <x:c r="G6" s="10" t="n">
        <x:v>10</x:v>
      </x:c>
      <x:c r="H6" s="10" t="n">
        <x:v>18</x:v>
      </x:c>
      <x:c r="I6" s="10" t="n">
        <x:v>18</x:v>
      </x:c>
      <x:c r="J6" t="str">
        <x:v>MAXIMO_DA_PLANILHA</x:v>
      </x:c>
      <x:c r="K6" t="str">
        <x:v>OK</x:v>
      </x:c>
      <x:c r="L6" s="12" t="str"/>
    </x:row>
    <x:row r="7">
      <x:c r="A7" t="n">
        <x:v>6</x:v>
      </x:c>
      <x:c r="B7" t="str">
        <x:v>Camboinhas</x:v>
      </x:c>
      <x:c r="C7" t="str">
        <x:v>ESPETOS</x:v>
      </x:c>
      <x:c r="D7" s="12" t="str">
        <x:v>ESPETO MISTO c/ 5 UN.</x:v>
      </x:c>
      <x:c r="E7" s="12" t="str">
        <x:v>ESPETO MISTO c/ 5 UN.</x:v>
      </x:c>
      <x:c r="F7" t="str"/>
      <x:c r="G7" s="10" t="n">
        <x:v>5</x:v>
      </x:c>
      <x:c r="H7" s="10" t="n">
        <x:v>30</x:v>
      </x:c>
      <x:c r="I7" s="10" t="n">
        <x:v>30</x:v>
      </x:c>
      <x:c r="J7" t="str">
        <x:v>MAXIMO_DA_PLANILHA</x:v>
      </x:c>
      <x:c r="K7" t="str">
        <x:v>OK</x:v>
      </x:c>
      <x:c r="L7" s="12" t="str"/>
    </x:row>
    <x:row r="8">
      <x:c r="A8" t="n">
        <x:v>7</x:v>
      </x:c>
      <x:c r="B8" t="str">
        <x:v>Camboinhas</x:v>
      </x:c>
      <x:c r="C8" t="str">
        <x:v>ESPETOS</x:v>
      </x:c>
      <x:c r="D8" s="12" t="str">
        <x:v>ESPETO QUEIJO COALHO c/ 5 UN.</x:v>
      </x:c>
      <x:c r="E8" s="12" t="str">
        <x:v>ESPETO QUEIJO COALHO c/ 5 UN.</x:v>
      </x:c>
      <x:c r="F8" t="str"/>
      <x:c r="G8" s="10" t="n">
        <x:v>2</x:v>
      </x:c>
      <x:c r="H8" s="10" t="n">
        <x:v>16</x:v>
      </x:c>
      <x:c r="I8" s="10" t="n">
        <x:v>16</x:v>
      </x:c>
      <x:c r="J8" t="str">
        <x:v>MAXIMO_DA_PLANILHA</x:v>
      </x:c>
      <x:c r="K8" t="str">
        <x:v>OK</x:v>
      </x:c>
      <x:c r="L8" s="12" t="str"/>
    </x:row>
    <x:row r="9">
      <x:c r="A9" t="n">
        <x:v>8</x:v>
      </x:c>
      <x:c r="B9" t="str">
        <x:v>Camboinhas</x:v>
      </x:c>
      <x:c r="C9" t="str">
        <x:v>ESPETOS</x:v>
      </x:c>
      <x:c r="D9" s="12" t="str">
        <x:v>ESPETO SALSICHÃO c/ 5 UN.</x:v>
      </x:c>
      <x:c r="E9" s="12" t="str">
        <x:v>ESPETO SALSICHÃO c/ 5 UN.</x:v>
      </x:c>
      <x:c r="F9" t="str"/>
      <x:c r="G9" s="10" t="n">
        <x:v>5</x:v>
      </x:c>
      <x:c r="H9" s="10" t="n">
        <x:v>20</x:v>
      </x:c>
      <x:c r="I9" s="10" t="n">
        <x:v>20</x:v>
      </x:c>
      <x:c r="J9" t="str">
        <x:v>MAXIMO_DA_PLANILHA</x:v>
      </x:c>
      <x:c r="K9" t="str">
        <x:v>OK</x:v>
      </x:c>
      <x:c r="L9" s="12" t="str"/>
    </x:row>
    <x:row r="10">
      <x:c r="A10" t="n">
        <x:v>9</x:v>
      </x:c>
      <x:c r="B10" t="str">
        <x:v>Camboinhas</x:v>
      </x:c>
      <x:c r="C10" t="str">
        <x:v>ESPETOS</x:v>
      </x:c>
      <x:c r="D10" s="12" t="str">
        <x:v>ESPETO SUÍNO c/ 5 UN.</x:v>
      </x:c>
      <x:c r="E10" s="12" t="str">
        <x:v>ESPETO SUÍNO c/ 5 UN.</x:v>
      </x:c>
      <x:c r="F10" t="str"/>
      <x:c r="G10" s="10" t="n">
        <x:v>3</x:v>
      </x:c>
      <x:c r="H10" s="10" t="n">
        <x:v>15</x:v>
      </x:c>
      <x:c r="I10" s="10" t="n">
        <x:v>15</x:v>
      </x:c>
      <x:c r="J10" t="str">
        <x:v>MAXIMO_DA_PLANILHA</x:v>
      </x:c>
      <x:c r="K10" t="str">
        <x:v>OK</x:v>
      </x:c>
      <x:c r="L10" s="12" t="str"/>
    </x:row>
    <x:row r="11">
      <x:c r="A11" t="n">
        <x:v>10</x:v>
      </x:c>
      <x:c r="B11" t="str">
        <x:v>Camboinhas</x:v>
      </x:c>
      <x:c r="C11" t="str">
        <x:v>ESPETOS</x:v>
      </x:c>
      <x:c r="D11" s="12" t="str">
        <x:v>ESPETO VEGETARIANO c/ 1 UN.</x:v>
      </x:c>
      <x:c r="E11" s="12" t="str">
        <x:v>ESPETO VEGETARIANO c/ 1 UN.</x:v>
      </x:c>
      <x:c r="F11" t="str"/>
      <x:c r="G11" s="10" t="n">
        <x:v>2</x:v>
      </x:c>
      <x:c r="H11" s="10" t="n">
        <x:v>5</x:v>
      </x:c>
      <x:c r="I11" s="10" t="n">
        <x:v>5</x:v>
      </x:c>
      <x:c r="J11" t="str">
        <x:v>MAXIMO_DA_PLANILHA</x:v>
      </x:c>
      <x:c r="K11" t="str">
        <x:v>OK</x:v>
      </x:c>
      <x:c r="L11" s="12" t="str"/>
    </x:row>
    <x:row r="12">
      <x:c r="A12" t="n">
        <x:v>11</x:v>
      </x:c>
      <x:c r="B12" t="str">
        <x:v>Camboinhas</x:v>
      </x:c>
      <x:c r="C12" t="str">
        <x:v>ESPETOS</x:v>
      </x:c>
      <x:c r="D12" s="12" t="str">
        <x:v>QUEIJO COALHO FESTIVAL c/ 10UN</x:v>
      </x:c>
      <x:c r="E12" s="12" t="str">
        <x:v>QUEIJO COALHO FESTIVAL c/ 10UN</x:v>
      </x:c>
      <x:c r="F12" t="str"/>
      <x:c r="G12" s="10" t="n">
        <x:v>5</x:v>
      </x:c>
      <x:c r="H12" s="10" t="n">
        <x:v>10</x:v>
      </x:c>
      <x:c r="I12" s="10" t="n">
        <x:v>10</x:v>
      </x:c>
      <x:c r="J12" t="str">
        <x:v>MAXIMO_DA_PLANILHA</x:v>
      </x:c>
      <x:c r="K12" t="str">
        <x:v>OK</x:v>
      </x:c>
      <x:c r="L12" s="12" t="str"/>
    </x:row>
    <x:row r="13">
      <x:c r="A13" t="n">
        <x:v>12</x:v>
      </x:c>
      <x:c r="B13" t="str">
        <x:v>Camboinhas</x:v>
      </x:c>
      <x:c r="C13" t="str">
        <x:v>PROTEÍNAS</x:v>
      </x:c>
      <x:c r="D13" s="12" t="str">
        <x:v>CHORIZO</x:v>
      </x:c>
      <x:c r="E13" s="12" t="str">
        <x:v>CHORIZO</x:v>
      </x:c>
      <x:c r="F13" t="str"/>
      <x:c r="G13" s="10" t="n">
        <x:v>5</x:v>
      </x:c>
      <x:c r="H13" s="10" t="n">
        <x:v>10</x:v>
      </x:c>
      <x:c r="I13" s="10" t="n">
        <x:v>10</x:v>
      </x:c>
      <x:c r="J13" t="str">
        <x:v>MAXIMO_DA_PLANILHA</x:v>
      </x:c>
      <x:c r="K13" t="str">
        <x:v>OK</x:v>
      </x:c>
      <x:c r="L13" s="12" t="str"/>
    </x:row>
    <x:row r="14">
      <x:c r="A14" t="n">
        <x:v>13</x:v>
      </x:c>
      <x:c r="B14" t="str">
        <x:v>Camboinhas</x:v>
      </x:c>
      <x:c r="C14" t="str">
        <x:v>PROTEÍNAS</x:v>
      </x:c>
      <x:c r="D14" s="12" t="str">
        <x:v>COSTELA</x:v>
      </x:c>
      <x:c r="E14" s="12" t="str">
        <x:v>COSTELA</x:v>
      </x:c>
      <x:c r="F14" t="str"/>
      <x:c r="G14" s="10" t="n">
        <x:v>7</x:v>
      </x:c>
      <x:c r="H14" s="10" t="n">
        <x:v>12</x:v>
      </x:c>
      <x:c r="I14" s="10" t="n">
        <x:v>12</x:v>
      </x:c>
      <x:c r="J14" t="str">
        <x:v>MAXIMO_DA_PLANILHA</x:v>
      </x:c>
      <x:c r="K14" t="str">
        <x:v>OK</x:v>
      </x:c>
      <x:c r="L14" s="12" t="str"/>
    </x:row>
    <x:row r="15">
      <x:c r="A15" t="n">
        <x:v>14</x:v>
      </x:c>
      <x:c r="B15" t="str">
        <x:v>Camboinhas</x:v>
      </x:c>
      <x:c r="C15" t="str">
        <x:v>PROTEÍNAS</x:v>
      </x:c>
      <x:c r="D15" s="12" t="str">
        <x:v>COSTELINHA SUÍNA</x:v>
      </x:c>
      <x:c r="E15" s="12" t="str">
        <x:v>COSTELINHA SUÍNA</x:v>
      </x:c>
      <x:c r="F15" t="str"/>
      <x:c r="G15" s="10" t="n">
        <x:v>1</x:v>
      </x:c>
      <x:c r="H15" s="10" t="n">
        <x:v>3</x:v>
      </x:c>
      <x:c r="I15" s="10" t="n">
        <x:v>3</x:v>
      </x:c>
      <x:c r="J15" t="str">
        <x:v>MAXIMO_DA_PLANILHA</x:v>
      </x:c>
      <x:c r="K15" t="str">
        <x:v>OK</x:v>
      </x:c>
      <x:c r="L15" s="12" t="str"/>
    </x:row>
    <x:row r="16">
      <x:c r="A16" t="n">
        <x:v>15</x:v>
      </x:c>
      <x:c r="B16" t="str">
        <x:v>Camboinhas</x:v>
      </x:c>
      <x:c r="C16" t="str">
        <x:v>PROTEÍNAS</x:v>
      </x:c>
      <x:c r="D16" s="12" t="str">
        <x:v>FILÉ MIGNON EXECUTIVO - 0,18KG</x:v>
      </x:c>
      <x:c r="E16" s="12" t="str">
        <x:v>FILÉ MIGNON EXECUTIVO - 0,18KG</x:v>
      </x:c>
      <x:c r="F16" t="str"/>
      <x:c r="G16" s="10" t="n">
        <x:v>66</x:v>
      </x:c>
      <x:c r="H16" s="10" t="n">
        <x:v>80</x:v>
      </x:c>
      <x:c r="I16" s="10" t="n">
        <x:v>80</x:v>
      </x:c>
      <x:c r="J16" t="str">
        <x:v>MAXIMO_DA_PLANILHA</x:v>
      </x:c>
      <x:c r="K16" t="str">
        <x:v>OK</x:v>
      </x:c>
      <x:c r="L16" s="12" t="str"/>
    </x:row>
    <x:row r="17">
      <x:c r="A17" t="n">
        <x:v>16</x:v>
      </x:c>
      <x:c r="B17" t="str">
        <x:v>Camboinhas</x:v>
      </x:c>
      <x:c r="C17" t="str">
        <x:v>PROTEÍNAS</x:v>
      </x:c>
      <x:c r="D17" s="12" t="str">
        <x:v>FILÉ MIGNON REFEIÇÃO - 0,55KG 5 uni</x:v>
      </x:c>
      <x:c r="E17" s="12" t="str">
        <x:v>FILÉ MIGNON REFEIÇÃO - 0,55KG 5 uni</x:v>
      </x:c>
      <x:c r="F17" t="str"/>
      <x:c r="G17" s="10" t="n">
        <x:v>5</x:v>
      </x:c>
      <x:c r="H17" s="10" t="n">
        <x:v>14</x:v>
      </x:c>
      <x:c r="I17" s="10" t="n">
        <x:v>14</x:v>
      </x:c>
      <x:c r="J17" t="str">
        <x:v>MAXIMO_DA_PLANILHA</x:v>
      </x:c>
      <x:c r="K17" t="str">
        <x:v>OK</x:v>
      </x:c>
      <x:c r="L17" s="12" t="str"/>
    </x:row>
    <x:row r="18">
      <x:c r="A18" t="n">
        <x:v>17</x:v>
      </x:c>
      <x:c r="B18" t="str">
        <x:v>Camboinhas</x:v>
      </x:c>
      <x:c r="C18" t="str">
        <x:v>PROTEÍNAS</x:v>
      </x:c>
      <x:c r="D18" s="12" t="str">
        <x:v>GALETO +/- 1KG</x:v>
      </x:c>
      <x:c r="E18" s="12" t="str">
        <x:v>GALETO +/- 1KG</x:v>
      </x:c>
      <x:c r="F18" t="str"/>
      <x:c r="G18" s="10" t="n">
        <x:v>50</x:v>
      </x:c>
      <x:c r="H18" s="10" t="n">
        <x:v>180</x:v>
      </x:c>
      <x:c r="I18" s="10" t="n">
        <x:v>180</x:v>
      </x:c>
      <x:c r="J18" t="str">
        <x:v>MAXIMO_DA_PLANILHA</x:v>
      </x:c>
      <x:c r="K18" t="str">
        <x:v>OK</x:v>
      </x:c>
      <x:c r="L18" s="12" t="str"/>
    </x:row>
    <x:row r="19">
      <x:c r="A19" t="n">
        <x:v>18</x:v>
      </x:c>
      <x:c r="B19" t="str">
        <x:v>Camboinhas</x:v>
      </x:c>
      <x:c r="C19" t="str">
        <x:v>PROTEÍNAS</x:v>
      </x:c>
      <x:c r="D19" s="12" t="str">
        <x:v>HAMBÚRGUER BOV150g WESSEL 6,3kg CX42u</x:v>
      </x:c>
      <x:c r="E19" s="12" t="str">
        <x:v>HAMBÚRGUER BOV150g WESSEL 6,3kg CX42u</x:v>
      </x:c>
      <x:c r="F19" t="str"/>
      <x:c r="G19" s="10" t="n">
        <x:v>25</x:v>
      </x:c>
      <x:c r="H19" s="10" t="n">
        <x:v>60</x:v>
      </x:c>
      <x:c r="I19" s="10" t="n">
        <x:v>60</x:v>
      </x:c>
      <x:c r="J19" t="str">
        <x:v>MAXIMO_DA_PLANILHA</x:v>
      </x:c>
      <x:c r="K19" t="str">
        <x:v>OK</x:v>
      </x:c>
      <x:c r="L19" s="12" t="str"/>
    </x:row>
    <x:row r="20">
      <x:c r="A20" t="n">
        <x:v>19</x:v>
      </x:c>
      <x:c r="B20" t="str">
        <x:v>Camboinhas</x:v>
      </x:c>
      <x:c r="C20" t="str">
        <x:v>PROTEÍNAS</x:v>
      </x:c>
      <x:c r="D20" s="12" t="str">
        <x:v>PICANHA EXECUTIVO - 0,16KG</x:v>
      </x:c>
      <x:c r="E20" s="12" t="str">
        <x:v>PICANHA EXECUTIVO - 0,16KG</x:v>
      </x:c>
      <x:c r="F20" t="str"/>
      <x:c r="G20" s="10" t="n">
        <x:v>5</x:v>
      </x:c>
      <x:c r="H20" s="10" t="n">
        <x:v>15</x:v>
      </x:c>
      <x:c r="I20" s="10" t="n">
        <x:v>15</x:v>
      </x:c>
      <x:c r="J20" t="str">
        <x:v>MAXIMO_DA_PLANILHA</x:v>
      </x:c>
      <x:c r="K20" t="str">
        <x:v>OK</x:v>
      </x:c>
      <x:c r="L20" s="12" t="str"/>
    </x:row>
    <x:row r="21">
      <x:c r="A21" t="n">
        <x:v>20</x:v>
      </x:c>
      <x:c r="B21" t="str">
        <x:v>Camboinhas</x:v>
      </x:c>
      <x:c r="C21" t="str">
        <x:v>PROTEÍNAS</x:v>
      </x:c>
      <x:c r="D21" s="12" t="str">
        <x:v>PICANHA FATIADA - 0,65KG 5 uni</x:v>
      </x:c>
      <x:c r="E21" s="12" t="str">
        <x:v>PICANHA FATIADA - 0,65KG 5 uni</x:v>
      </x:c>
      <x:c r="F21" t="str"/>
      <x:c r="G21" s="10" t="n">
        <x:v>5</x:v>
      </x:c>
      <x:c r="H21" s="10" t="n">
        <x:v>15</x:v>
      </x:c>
      <x:c r="I21" s="10" t="n">
        <x:v>15</x:v>
      </x:c>
      <x:c r="J21" t="str">
        <x:v>MAXIMO_DA_PLANILHA</x:v>
      </x:c>
      <x:c r="K21" t="str">
        <x:v>OK</x:v>
      </x:c>
      <x:c r="L21" s="12" t="str"/>
    </x:row>
    <x:row r="22">
      <x:c r="A22" t="n">
        <x:v>21</x:v>
      </x:c>
      <x:c r="B22" t="str">
        <x:v>Camboinhas</x:v>
      </x:c>
      <x:c r="C22" t="str">
        <x:v>PROTEÍNAS</x:v>
      </x:c>
      <x:c r="D22" s="12" t="str">
        <x:v>TÁBUA CORAÇÃO DE ALCATRA - 0,25KG 3uni</x:v>
      </x:c>
      <x:c r="E22" s="12" t="str">
        <x:v>TÁBUA CORAÇÃO DE ALCATRA - 0,25KG 3uni</x:v>
      </x:c>
      <x:c r="F22" t="str"/>
      <x:c r="G22" s="10" t="n">
        <x:v>6</x:v>
      </x:c>
      <x:c r="H22" s="10" t="n">
        <x:v>10</x:v>
      </x:c>
      <x:c r="I22" s="10" t="n">
        <x:v>10</x:v>
      </x:c>
      <x:c r="J22" t="str">
        <x:v>MAXIMO_DA_PLANILHA</x:v>
      </x:c>
      <x:c r="K22" t="str">
        <x:v>OK</x:v>
      </x:c>
      <x:c r="L22" s="12" t="str"/>
    </x:row>
    <x:row r="23">
      <x:c r="A23" t="n">
        <x:v>22</x:v>
      </x:c>
      <x:c r="B23" t="str">
        <x:v>Camboinhas</x:v>
      </x:c>
      <x:c r="C23" t="str">
        <x:v>ENTRADAS</x:v>
      </x:c>
      <x:c r="D23" s="12" t="str">
        <x:v>LINGUIÇA DE PERNIL PEQUENA C/10 UN</x:v>
      </x:c>
      <x:c r="E23" s="12" t="str">
        <x:v>LINGUIÇA DE PERNIL PEQUENA C/10 UN</x:v>
      </x:c>
      <x:c r="F23" t="str"/>
      <x:c r="G23" s="10"/>
      <x:c r="H23" s="10"/>
      <x:c r="I23" s="10"/>
      <x:c r="J23" t="str">
        <x:v>MAXIMO_DA_PLANILHA</x:v>
      </x:c>
      <x:c r="K23" t="str">
        <x:v>SEM_ESTOQUE_MAXIMO</x:v>
      </x:c>
      <x:c r="L23" s="12" t="str">
        <x:v>Sem estoque máximo definido na planilha; não gerar sugestão automática.</x:v>
      </x:c>
    </x:row>
    <x:row r="24">
      <x:c r="A24" t="n">
        <x:v>23</x:v>
      </x:c>
      <x:c r="B24" t="str">
        <x:v>Camboinhas</x:v>
      </x:c>
      <x:c r="C24" t="str">
        <x:v>ENTRADAS</x:v>
      </x:c>
      <x:c r="D24" s="12" t="str">
        <x:v>LINGUIÇA PROVOLONE ROLO</x:v>
      </x:c>
      <x:c r="E24" s="12" t="str">
        <x:v>LINGUIÇA PROVOLONE ROLO</x:v>
      </x:c>
      <x:c r="F24" t="str"/>
      <x:c r="G24" s="10" t="n">
        <x:v>4</x:v>
      </x:c>
      <x:c r="H24" s="10" t="n">
        <x:v>1</x:v>
      </x:c>
      <x:c r="I24" s="10" t="n">
        <x:v>1</x:v>
      </x:c>
      <x:c r="J24" t="str">
        <x:v>MAXIMO_DA_PLANILHA</x:v>
      </x:c>
      <x:c r="K24" t="str">
        <x:v>REVISAR_MAX_MENOR_QUE_MIN</x:v>
      </x:c>
      <x:c r="L24" s="12" t="str">
        <x:v>Estoque máximo menor que mínimo na planilha; revisar antes de importar como parâmetro oficial.</x:v>
      </x:c>
    </x:row>
    <x:row r="25">
      <x:c r="A25" t="n">
        <x:v>24</x:v>
      </x:c>
      <x:c r="B25" t="str">
        <x:v>Camboinhas</x:v>
      </x:c>
      <x:c r="C25" t="str">
        <x:v>ENTRADAS</x:v>
      </x:c>
      <x:c r="D25" s="12" t="str">
        <x:v>LINGUIÇA TOSCANA NABRASA 160GR- C/7 UN</x:v>
      </x:c>
      <x:c r="E25" s="12" t="str">
        <x:v>LINGUIÇA TOSCANA NABRASA 160GR- C/7 UN</x:v>
      </x:c>
      <x:c r="F25" t="str"/>
      <x:c r="G25" s="10" t="n">
        <x:v>42</x:v>
      </x:c>
      <x:c r="H25" s="10" t="n">
        <x:v>10</x:v>
      </x:c>
      <x:c r="I25" s="10" t="n">
        <x:v>10</x:v>
      </x:c>
      <x:c r="J25" t="str">
        <x:v>MAXIMO_DA_PLANILHA</x:v>
      </x:c>
      <x:c r="K25" t="str">
        <x:v>REVISAR_MAX_MENOR_QUE_MIN</x:v>
      </x:c>
      <x:c r="L25" s="12" t="str">
        <x:v>Estoque máximo menor que mínimo na planilha; revisar antes de importar como parâmetro oficial.</x:v>
      </x:c>
    </x:row>
    <x:row r="26">
      <x:c r="A26" t="n">
        <x:v>25</x:v>
      </x:c>
      <x:c r="B26" t="str">
        <x:v>Camboinhas</x:v>
      </x:c>
      <x:c r="C26" t="str">
        <x:v>ENTRADAS</x:v>
      </x:c>
      <x:c r="D26" s="12" t="str">
        <x:v>MEIO PÃO DE ALHO</x:v>
      </x:c>
      <x:c r="E26" s="12" t="str">
        <x:v>MEIO PÃO DE ALHO</x:v>
      </x:c>
      <x:c r="F26" t="str"/>
      <x:c r="G26" s="10" t="n">
        <x:v>12</x:v>
      </x:c>
      <x:c r="H26" s="10" t="n">
        <x:v>4</x:v>
      </x:c>
      <x:c r="I26" s="10" t="n">
        <x:v>4</x:v>
      </x:c>
      <x:c r="J26" t="str">
        <x:v>MAXIMO_DA_PLANILHA</x:v>
      </x:c>
      <x:c r="K26" t="str">
        <x:v>REVISAR_MAX_MENOR_QUE_MIN</x:v>
      </x:c>
      <x:c r="L26" s="12" t="str">
        <x:v>Estoque máximo menor que mínimo na planilha; revisar antes de importar como parâmetro oficial.</x:v>
      </x:c>
    </x:row>
    <x:row r="27">
      <x:c r="A27" t="n">
        <x:v>26</x:v>
      </x:c>
      <x:c r="B27" t="str">
        <x:v>Camboinhas</x:v>
      </x:c>
      <x:c r="C27" t="str">
        <x:v>ENTRADAS</x:v>
      </x:c>
      <x:c r="D27" s="12" t="str">
        <x:v>PALMITO</x:v>
      </x:c>
      <x:c r="E27" s="12" t="str">
        <x:v>PALMITO</x:v>
      </x:c>
      <x:c r="F27" t="str"/>
      <x:c r="G27" s="10" t="n">
        <x:v>3</x:v>
      </x:c>
      <x:c r="H27" s="10" t="n">
        <x:v>2</x:v>
      </x:c>
      <x:c r="I27" s="10" t="n">
        <x:v>2</x:v>
      </x:c>
      <x:c r="J27" t="str">
        <x:v>MAXIMO_DA_PLANILHA</x:v>
      </x:c>
      <x:c r="K27" t="str">
        <x:v>REVISAR_MAX_MENOR_QUE_MIN</x:v>
      </x:c>
      <x:c r="L27" s="12" t="str">
        <x:v>Estoque máximo menor que mínimo na planilha; revisar antes de importar como parâmetro oficial.</x:v>
      </x:c>
    </x:row>
    <x:row r="28">
      <x:c r="A28" t="n">
        <x:v>27</x:v>
      </x:c>
      <x:c r="B28" t="str">
        <x:v>Camboinhas</x:v>
      </x:c>
      <x:c r="C28" t="str">
        <x:v>ENTRADAS</x:v>
      </x:c>
      <x:c r="D28" s="12" t="str">
        <x:v>PASTEL GRANDE CAMARÃO - 2UN</x:v>
      </x:c>
      <x:c r="E28" s="12" t="str">
        <x:v>PASTEL GRANDE CAMARÃO - 2UN</x:v>
      </x:c>
      <x:c r="F28" t="str"/>
      <x:c r="G28" s="10" t="n">
        <x:v>16</x:v>
      </x:c>
      <x:c r="H28" s="10" t="n">
        <x:v>4</x:v>
      </x:c>
      <x:c r="I28" s="10" t="n">
        <x:v>4</x:v>
      </x:c>
      <x:c r="J28" t="str">
        <x:v>MAXIMO_DA_PLANILHA</x:v>
      </x:c>
      <x:c r="K28" t="str">
        <x:v>REVISAR_MAX_MENOR_QUE_MIN</x:v>
      </x:c>
      <x:c r="L28" s="12" t="str">
        <x:v>Estoque máximo menor que mínimo na planilha; revisar antes de importar como parâmetro oficial.</x:v>
      </x:c>
    </x:row>
    <x:row r="29">
      <x:c r="A29" t="n">
        <x:v>28</x:v>
      </x:c>
      <x:c r="B29" t="str">
        <x:v>Camboinhas</x:v>
      </x:c>
      <x:c r="C29" t="str">
        <x:v>ENTRADAS</x:v>
      </x:c>
      <x:c r="D29" s="12" t="str">
        <x:v>PASTEL GRANDE CATUPIRY - 2UN</x:v>
      </x:c>
      <x:c r="E29" s="12" t="str">
        <x:v>PASTEL GRANDE CATUPIRY - 2UN</x:v>
      </x:c>
      <x:c r="F29" t="str"/>
      <x:c r="G29" s="10" t="n">
        <x:v>16</x:v>
      </x:c>
      <x:c r="H29" s="10" t="n">
        <x:v>2</x:v>
      </x:c>
      <x:c r="I29" s="10" t="n">
        <x:v>2</x:v>
      </x:c>
      <x:c r="J29" t="str">
        <x:v>MAXIMO_DA_PLANILHA</x:v>
      </x:c>
      <x:c r="K29" t="str">
        <x:v>REVISAR_MAX_MENOR_QUE_MIN</x:v>
      </x:c>
      <x:c r="L29" s="12" t="str">
        <x:v>Estoque máximo menor que mínimo na planilha; revisar antes de importar como parâmetro oficial.</x:v>
      </x:c>
    </x:row>
    <x:row r="30">
      <x:c r="A30" t="n">
        <x:v>29</x:v>
      </x:c>
      <x:c r="B30" t="str">
        <x:v>Camboinhas</x:v>
      </x:c>
      <x:c r="C30" t="str">
        <x:v>ENTRADAS</x:v>
      </x:c>
      <x:c r="D30" s="12" t="str">
        <x:v>PASTEL GRANDE COSTELA - 2UN</x:v>
      </x:c>
      <x:c r="E30" s="12" t="str">
        <x:v>PASTEL GRANDE COSTELA - 2UN</x:v>
      </x:c>
      <x:c r="F30" t="str"/>
      <x:c r="G30" s="10" t="n">
        <x:v>10</x:v>
      </x:c>
      <x:c r="H30" s="10" t="n">
        <x:v>2</x:v>
      </x:c>
      <x:c r="I30" s="10" t="n">
        <x:v>2</x:v>
      </x:c>
      <x:c r="J30" t="str">
        <x:v>MAXIMO_DA_PLANILHA</x:v>
      </x:c>
      <x:c r="K30" t="str">
        <x:v>REVISAR_MAX_MENOR_QUE_MIN</x:v>
      </x:c>
      <x:c r="L30" s="12" t="str">
        <x:v>Estoque máximo menor que mínimo na planilha; revisar antes de importar como parâmetro oficial.</x:v>
      </x:c>
    </x:row>
    <x:row r="31">
      <x:c r="A31" t="n">
        <x:v>30</x:v>
      </x:c>
      <x:c r="B31" t="str">
        <x:v>Camboinhas</x:v>
      </x:c>
      <x:c r="C31" t="str">
        <x:v>ENTRADAS</x:v>
      </x:c>
      <x:c r="D31" s="12" t="str">
        <x:v>PÃO DE ALHO</x:v>
      </x:c>
      <x:c r="E31" s="12" t="str">
        <x:v>PÃO DE ALHO</x:v>
      </x:c>
      <x:c r="F31" t="str"/>
      <x:c r="G31" s="10" t="n">
        <x:v>24</x:v>
      </x:c>
      <x:c r="H31" s="10" t="n">
        <x:v>40</x:v>
      </x:c>
      <x:c r="I31" s="10" t="n">
        <x:v>40</x:v>
      </x:c>
      <x:c r="J31" t="str">
        <x:v>MAXIMO_DA_PLANILHA</x:v>
      </x:c>
      <x:c r="K31" t="str">
        <x:v>OK</x:v>
      </x:c>
      <x:c r="L31" s="12" t="str"/>
    </x:row>
    <x:row r="32">
      <x:c r="A32" t="n">
        <x:v>31</x:v>
      </x:c>
      <x:c r="B32" t="str">
        <x:v>Camboinhas</x:v>
      </x:c>
      <x:c r="C32" t="str">
        <x:v>LANCHES</x:v>
      </x:c>
      <x:c r="D32" s="12" t="str">
        <x:v>BACON DEF TIRAS (HAMBÚRGUER) - 0,25KG</x:v>
      </x:c>
      <x:c r="E32" s="12" t="str">
        <x:v>BACON DEF TIRAS (HAMBÚRGUER) - 0,25KG</x:v>
      </x:c>
      <x:c r="F32" t="str"/>
      <x:c r="G32" s="10" t="n">
        <x:v>2</x:v>
      </x:c>
      <x:c r="H32" s="10" t="n">
        <x:v>9</x:v>
      </x:c>
      <x:c r="I32" s="10" t="n">
        <x:v>9</x:v>
      </x:c>
      <x:c r="J32" t="str">
        <x:v>MAXIMO_DA_PLANILHA</x:v>
      </x:c>
      <x:c r="K32" t="str">
        <x:v>OK</x:v>
      </x:c>
      <x:c r="L32" s="12" t="str"/>
    </x:row>
    <x:row r="33">
      <x:c r="A33" t="n">
        <x:v>32</x:v>
      </x:c>
      <x:c r="B33" t="str">
        <x:v>Camboinhas</x:v>
      </x:c>
      <x:c r="C33" t="str">
        <x:v>LANCHES</x:v>
      </x:c>
      <x:c r="D33" s="12" t="str">
        <x:v>MAIONESE TEMPERADA</x:v>
      </x:c>
      <x:c r="E33" s="12" t="str">
        <x:v>MAIONESE TEMPERADA</x:v>
      </x:c>
      <x:c r="F33" t="str"/>
      <x:c r="G33" s="10" t="n">
        <x:v>1</x:v>
      </x:c>
      <x:c r="H33" s="10" t="n">
        <x:v>3</x:v>
      </x:c>
      <x:c r="I33" s="10" t="n">
        <x:v>3</x:v>
      </x:c>
      <x:c r="J33" t="str">
        <x:v>MAXIMO_DA_PLANILHA</x:v>
      </x:c>
      <x:c r="K33" t="str">
        <x:v>OK</x:v>
      </x:c>
      <x:c r="L33" s="12" t="str"/>
    </x:row>
    <x:row r="34">
      <x:c r="A34" t="n">
        <x:v>33</x:v>
      </x:c>
      <x:c r="B34" t="str">
        <x:v>Camboinhas</x:v>
      </x:c>
      <x:c r="C34" t="str">
        <x:v>LANCHES</x:v>
      </x:c>
      <x:c r="D34" s="12" t="str">
        <x:v>CEBOLA CARAMELIZADA SPICY</x:v>
      </x:c>
      <x:c r="E34" s="12" t="str">
        <x:v>CEBOLA CARAMELIZADA SPICY</x:v>
      </x:c>
      <x:c r="F34" t="str"/>
      <x:c r="G34" s="10" t="n">
        <x:v>1</x:v>
      </x:c>
      <x:c r="H34" s="10" t="n">
        <x:v>2</x:v>
      </x:c>
      <x:c r="I34" s="10" t="n">
        <x:v>2</x:v>
      </x:c>
      <x:c r="J34" t="str">
        <x:v>MAXIMO_DA_PLANILHA</x:v>
      </x:c>
      <x:c r="K34" t="str">
        <x:v>OK</x:v>
      </x:c>
      <x:c r="L34" s="12" t="str"/>
    </x:row>
    <x:row r="35">
      <x:c r="A35" t="n">
        <x:v>34</x:v>
      </x:c>
      <x:c r="B35" t="str">
        <x:v>Camboinhas</x:v>
      </x:c>
      <x:c r="C35" t="str">
        <x:v>LANCHES</x:v>
      </x:c>
      <x:c r="D35" s="12" t="str">
        <x:v>PÃO BRIOCHE TRAD HB 48UN GERG. MESCLADO</x:v>
      </x:c>
      <x:c r="E35" s="12" t="str">
        <x:v>PÃO BRIOCHE TRAD HB 48UN GERG. MESCLADO</x:v>
      </x:c>
      <x:c r="F35" t="str"/>
      <x:c r="G35" s="10" t="n">
        <x:v>31</x:v>
      </x:c>
      <x:c r="H35" s="10" t="n">
        <x:v>132</x:v>
      </x:c>
      <x:c r="I35" s="10" t="n">
        <x:v>132</x:v>
      </x:c>
      <x:c r="J35" t="str">
        <x:v>MAXIMO_DA_PLANILHA</x:v>
      </x:c>
      <x:c r="K35" t="str">
        <x:v>OK</x:v>
      </x:c>
      <x:c r="L35" s="12" t="str"/>
    </x:row>
    <x:row r="36">
      <x:c r="A36" t="n">
        <x:v>35</x:v>
      </x:c>
      <x:c r="B36" t="str">
        <x:v>Camboinhas</x:v>
      </x:c>
      <x:c r="C36" t="str">
        <x:v>LANCHES</x:v>
      </x:c>
      <x:c r="D36" s="12" t="str">
        <x:v>QUEIJO CHEDDAR VIGOR MOLHO</x:v>
      </x:c>
      <x:c r="E36" s="12" t="str">
        <x:v>QUEIJO CHEDDAR VIGOR MOLHO</x:v>
      </x:c>
      <x:c r="F36" t="str"/>
      <x:c r="G36" s="10" t="n">
        <x:v>1</x:v>
      </x:c>
      <x:c r="H36" s="10" t="n">
        <x:v>3</x:v>
      </x:c>
      <x:c r="I36" s="10" t="n">
        <x:v>3</x:v>
      </x:c>
      <x:c r="J36" t="str">
        <x:v>MAXIMO_DA_PLANILHA</x:v>
      </x:c>
      <x:c r="K36" t="str">
        <x:v>OK</x:v>
      </x:c>
      <x:c r="L36" s="12" t="str"/>
    </x:row>
    <x:row r="37">
      <x:c r="A37" t="n">
        <x:v>36</x:v>
      </x:c>
      <x:c r="B37" t="str">
        <x:v>Camboinhas</x:v>
      </x:c>
      <x:c r="C37" t="str">
        <x:v>LANCHES</x:v>
      </x:c>
      <x:c r="D37" s="12" t="str">
        <x:v>KETCHUP 1,033kg Heinz</x:v>
      </x:c>
      <x:c r="E37" s="12" t="str">
        <x:v>KETCHUP 1,033kg Heinz</x:v>
      </x:c>
      <x:c r="F37" t="str"/>
      <x:c r="G37" s="10" t="n">
        <x:v>1</x:v>
      </x:c>
      <x:c r="H37" s="10" t="n">
        <x:v>3</x:v>
      </x:c>
      <x:c r="I37" s="10" t="n">
        <x:v>3</x:v>
      </x:c>
      <x:c r="J37" t="str">
        <x:v>MAXIMO_DA_PLANILHA</x:v>
      </x:c>
      <x:c r="K37" t="str">
        <x:v>OK</x:v>
      </x:c>
      <x:c r="L37" s="12" t="str"/>
    </x:row>
    <x:row r="38">
      <x:c r="A38" t="n">
        <x:v>37</x:v>
      </x:c>
      <x:c r="B38" t="str">
        <x:v>Camboinhas</x:v>
      </x:c>
      <x:c r="C38" t="str">
        <x:v>LANCHES</x:v>
      </x:c>
      <x:c r="D38" s="12" t="str">
        <x:v>MOLHO AMERICANO ZAFRAN</x:v>
      </x:c>
      <x:c r="E38" s="12" t="str">
        <x:v>MOLHO AMERICANO ZAFRAN</x:v>
      </x:c>
      <x:c r="F38" t="str"/>
      <x:c r="G38" s="10" t="n">
        <x:v>1</x:v>
      </x:c>
      <x:c r="H38" s="10" t="n">
        <x:v>3</x:v>
      </x:c>
      <x:c r="I38" s="10" t="n">
        <x:v>3</x:v>
      </x:c>
      <x:c r="J38" t="str">
        <x:v>MAXIMO_DA_PLANILHA</x:v>
      </x:c>
      <x:c r="K38" t="str">
        <x:v>OK</x:v>
      </x:c>
      <x:c r="L38" s="12" t="str"/>
    </x:row>
    <x:row r="39">
      <x:c r="A39" t="n">
        <x:v>38</x:v>
      </x:c>
      <x:c r="B39" t="str">
        <x:v>Camboinhas</x:v>
      </x:c>
      <x:c r="C39" t="str">
        <x:v>LANCHES</x:v>
      </x:c>
      <x:c r="D39" s="12" t="str">
        <x:v>MOSTARDA 1,1KG JUNIOR</x:v>
      </x:c>
      <x:c r="E39" s="12" t="str">
        <x:v>MOSTARDA 1,1KG JUNIOR</x:v>
      </x:c>
      <x:c r="F39" t="str"/>
      <x:c r="G39" s="10" t="n">
        <x:v>1</x:v>
      </x:c>
      <x:c r="H39" s="10" t="n">
        <x:v>3</x:v>
      </x:c>
      <x:c r="I39" s="10" t="n">
        <x:v>3</x:v>
      </x:c>
      <x:c r="J39" t="str">
        <x:v>MAXIMO_DA_PLANILHA</x:v>
      </x:c>
      <x:c r="K39" t="str">
        <x:v>OK</x:v>
      </x:c>
      <x:c r="L39" s="12" t="str"/>
    </x:row>
    <x:row r="40">
      <x:c r="A40" t="n">
        <x:v>39</x:v>
      </x:c>
      <x:c r="B40" t="str">
        <x:v>Camboinhas</x:v>
      </x:c>
      <x:c r="C40" t="str">
        <x:v>LANCHES</x:v>
      </x:c>
      <x:c r="D40" s="12" t="str">
        <x:v>MAIONESE DE BACON 1,1KG JUNIOR</x:v>
      </x:c>
      <x:c r="E40" s="12" t="str">
        <x:v>MAIONESE DE BACON 1,1KG JUNIOR</x:v>
      </x:c>
      <x:c r="F40" t="str"/>
      <x:c r="G40" s="10" t="n">
        <x:v>1</x:v>
      </x:c>
      <x:c r="H40" s="10" t="n">
        <x:v>3</x:v>
      </x:c>
      <x:c r="I40" s="10" t="n">
        <x:v>3</x:v>
      </x:c>
      <x:c r="J40" t="str">
        <x:v>MAXIMO_DA_PLANILHA</x:v>
      </x:c>
      <x:c r="K40" t="str">
        <x:v>OK</x:v>
      </x:c>
      <x:c r="L40" s="12" t="str"/>
    </x:row>
    <x:row r="41">
      <x:c r="A41" t="n">
        <x:v>40</x:v>
      </x:c>
      <x:c r="B41" t="str">
        <x:v>Camboinhas</x:v>
      </x:c>
      <x:c r="C41" t="str">
        <x:v>LANCHES</x:v>
      </x:c>
      <x:c r="D41" s="12" t="str">
        <x:v>QUEIJO CHEDDAR FATIADO - 2,27KG 150 FATIAS</x:v>
      </x:c>
      <x:c r="E41" s="12" t="str">
        <x:v>QUEIJO CHEDDAR FATIADO - 2,27KG 150 FATIAS</x:v>
      </x:c>
      <x:c r="F41" t="str"/>
      <x:c r="G41" s="10" t="n">
        <x:v>40</x:v>
      </x:c>
      <x:c r="H41" s="10" t="n">
        <x:v>150</x:v>
      </x:c>
      <x:c r="I41" s="10" t="n">
        <x:v>150</x:v>
      </x:c>
      <x:c r="J41" t="str">
        <x:v>MAXIMO_DA_PLANILHA</x:v>
      </x:c>
      <x:c r="K41" t="str">
        <x:v>OK</x:v>
      </x:c>
      <x:c r="L41" s="12" t="str"/>
    </x:row>
    <x:row r="42">
      <x:c r="A42" t="n">
        <x:v>41</x:v>
      </x:c>
      <x:c r="B42" t="str">
        <x:v>Camboinhas</x:v>
      </x:c>
      <x:c r="C42" t="str">
        <x:v>LANCHES</x:v>
      </x:c>
      <x:c r="D42" s="12" t="str">
        <x:v>QUEIJO PROC PRATO 2,24KG VIGOR 160 FATIAS</x:v>
      </x:c>
      <x:c r="E42" s="12" t="str">
        <x:v>QUEIJO PROC PRATO 2,24KG VIGOR 160 FATIAS</x:v>
      </x:c>
      <x:c r="F42" t="str"/>
      <x:c r="G42" s="10" t="n">
        <x:v>40</x:v>
      </x:c>
      <x:c r="H42" s="10" t="n">
        <x:v>160</x:v>
      </x:c>
      <x:c r="I42" s="10" t="n">
        <x:v>160</x:v>
      </x:c>
      <x:c r="J42" t="str">
        <x:v>MAXIMO_DA_PLANILHA</x:v>
      </x:c>
      <x:c r="K42" t="str">
        <x:v>OK</x:v>
      </x:c>
      <x:c r="L42" s="12" t="str"/>
    </x:row>
    <x:row r="43">
      <x:c r="A43" t="n">
        <x:v>42</x:v>
      </x:c>
      <x:c r="B43" t="str">
        <x:v>Camboinhas</x:v>
      </x:c>
      <x:c r="C43" t="str">
        <x:v>LANCHES</x:v>
      </x:c>
      <x:c r="D43" s="12" t="str">
        <x:v>PICKLES PEPINO RODELAS 440G HANKS</x:v>
      </x:c>
      <x:c r="E43" s="12" t="str">
        <x:v>PICKLES PEPINO RODELAS 440G HANKS</x:v>
      </x:c>
      <x:c r="F43" t="str"/>
      <x:c r="G43" s="10" t="n">
        <x:v>1</x:v>
      </x:c>
      <x:c r="H43" s="10" t="n">
        <x:v>2</x:v>
      </x:c>
      <x:c r="I43" s="10" t="n">
        <x:v>2</x:v>
      </x:c>
      <x:c r="J43" t="str">
        <x:v>MAXIMO_DA_PLANILHA</x:v>
      </x:c>
      <x:c r="K43" t="str">
        <x:v>OK</x:v>
      </x:c>
      <x:c r="L43" s="12" t="str"/>
    </x:row>
    <x:row r="44">
      <x:c r="A44" t="n">
        <x:v>43</x:v>
      </x:c>
      <x:c r="B44" t="str">
        <x:v>Camboinhas</x:v>
      </x:c>
      <x:c r="C44" t="str">
        <x:v>SOBREMESAS</x:v>
      </x:c>
      <x:c r="D44" s="12" t="str">
        <x:v>PUDIM DE LEITE</x:v>
      </x:c>
      <x:c r="E44" s="12" t="str">
        <x:v>PUDIM DE LEITE</x:v>
      </x:c>
      <x:c r="F44" t="str"/>
      <x:c r="G44" s="10" t="n">
        <x:v>6</x:v>
      </x:c>
      <x:c r="H44" s="10" t="n">
        <x:v>14</x:v>
      </x:c>
      <x:c r="I44" s="10" t="n">
        <x:v>14</x:v>
      </x:c>
      <x:c r="J44" t="str">
        <x:v>MAXIMO_DA_PLANILHA</x:v>
      </x:c>
      <x:c r="K44" t="str">
        <x:v>OK</x:v>
      </x:c>
      <x:c r="L44" s="12" t="str"/>
    </x:row>
    <x:row r="45">
      <x:c r="A45" t="n">
        <x:v>44</x:v>
      </x:c>
      <x:c r="B45" t="str">
        <x:v>Camboinhas</x:v>
      </x:c>
      <x:c r="C45" t="str">
        <x:v>COZINHA CENTRAL - MOLHOS</x:v>
      </x:c>
      <x:c r="D45" s="12" t="str">
        <x:v>CONFIT PIMENTA BIQUINHO</x:v>
      </x:c>
      <x:c r="E45" s="12" t="str">
        <x:v>CONFIT PIMENTA BIQUINHO</x:v>
      </x:c>
      <x:c r="F45" t="str"/>
      <x:c r="G45" s="10" t="n">
        <x:v>1</x:v>
      </x:c>
      <x:c r="H45" s="10" t="n">
        <x:v>2</x:v>
      </x:c>
      <x:c r="I45" s="10" t="n">
        <x:v>2</x:v>
      </x:c>
      <x:c r="J45" t="str">
        <x:v>MAXIMO_DA_PLANILHA</x:v>
      </x:c>
      <x:c r="K45" t="str">
        <x:v>OK</x:v>
      </x:c>
      <x:c r="L45" s="12" t="str"/>
    </x:row>
    <x:row r="46">
      <x:c r="A46" t="n">
        <x:v>45</x:v>
      </x:c>
      <x:c r="B46" t="str">
        <x:v>Camboinhas</x:v>
      </x:c>
      <x:c r="C46" t="str">
        <x:v>COZINHA CENTRAL - MOLHOS</x:v>
      </x:c>
      <x:c r="D46" s="12" t="str">
        <x:v>MOLHO A CAMPANHA  - 2.3Kg</x:v>
      </x:c>
      <x:c r="E46" s="12" t="str">
        <x:v>MOLHO A CAMPANHA  - 2.3Kg</x:v>
      </x:c>
      <x:c r="F46" t="str"/>
      <x:c r="G46" s="10" t="n">
        <x:v>4</x:v>
      </x:c>
      <x:c r="H46" s="10" t="n">
        <x:v>8</x:v>
      </x:c>
      <x:c r="I46" s="10" t="n">
        <x:v>8</x:v>
      </x:c>
      <x:c r="J46" t="str">
        <x:v>MAXIMO_DA_PLANILHA</x:v>
      </x:c>
      <x:c r="K46" t="str">
        <x:v>OK</x:v>
      </x:c>
      <x:c r="L46" s="12" t="str"/>
    </x:row>
    <x:row r="47">
      <x:c r="A47" t="n">
        <x:v>46</x:v>
      </x:c>
      <x:c r="B47" t="str">
        <x:v>Camboinhas</x:v>
      </x:c>
      <x:c r="C47" t="str">
        <x:v>COZINHA CENTRAL - MOLHOS</x:v>
      </x:c>
      <x:c r="D47" s="12" t="str">
        <x:v>MOLHO GORGONZOLA - POTE 500ML</x:v>
      </x:c>
      <x:c r="E47" s="12" t="str">
        <x:v>MOLHO GORGONZOLA - POTE 500ML</x:v>
      </x:c>
      <x:c r="F47" t="str"/>
      <x:c r="G47" s="10" t="n">
        <x:v>2</x:v>
      </x:c>
      <x:c r="H47" s="10" t="n">
        <x:v>5</x:v>
      </x:c>
      <x:c r="I47" s="10" t="n">
        <x:v>5</x:v>
      </x:c>
      <x:c r="J47" t="str">
        <x:v>MAXIMO_DA_PLANILHA</x:v>
      </x:c>
      <x:c r="K47" t="str">
        <x:v>OK</x:v>
      </x:c>
      <x:c r="L47" s="12" t="str"/>
    </x:row>
    <x:row r="48">
      <x:c r="A48" t="n">
        <x:v>47</x:v>
      </x:c>
      <x:c r="B48" t="str">
        <x:v>Camboinhas</x:v>
      </x:c>
      <x:c r="C48" t="str">
        <x:v>COZINHA CENTRAL - MOLHOS</x:v>
      </x:c>
      <x:c r="D48" s="12" t="str">
        <x:v>MOLHO PESTO POTE - 0,5L</x:v>
      </x:c>
      <x:c r="E48" s="12" t="str">
        <x:v>MOLHO PESTO POTE - 0,5L</x:v>
      </x:c>
      <x:c r="F48" t="str"/>
      <x:c r="G48" s="10" t="n">
        <x:v>1</x:v>
      </x:c>
      <x:c r="H48" s="10" t="n">
        <x:v>2</x:v>
      </x:c>
      <x:c r="I48" s="10" t="n">
        <x:v>2</x:v>
      </x:c>
      <x:c r="J48" t="str">
        <x:v>MAXIMO_DA_PLANILHA</x:v>
      </x:c>
      <x:c r="K48" t="str">
        <x:v>OK</x:v>
      </x:c>
      <x:c r="L48" s="12" t="str"/>
    </x:row>
    <x:row r="49">
      <x:c r="A49" t="n">
        <x:v>48</x:v>
      </x:c>
      <x:c r="B49" t="str">
        <x:v>Camboinhas</x:v>
      </x:c>
      <x:c r="C49" t="str">
        <x:v>COZINHA CENTRAL - BASES</x:v>
      </x:c>
      <x:c r="D49" s="12" t="str">
        <x:v>ALHO TRITURADO</x:v>
      </x:c>
      <x:c r="E49" s="12" t="str">
        <x:v>ALHO TRITURADO</x:v>
      </x:c>
      <x:c r="F49" t="str"/>
      <x:c r="G49" s="10" t="n">
        <x:v>4</x:v>
      </x:c>
      <x:c r="H49" s="10" t="n">
        <x:v>14</x:v>
      </x:c>
      <x:c r="I49" s="10" t="n">
        <x:v>14</x:v>
      </x:c>
      <x:c r="J49" t="str">
        <x:v>MAXIMO_DA_PLANILHA</x:v>
      </x:c>
      <x:c r="K49" t="str">
        <x:v>OK</x:v>
      </x:c>
      <x:c r="L49" s="12" t="str"/>
    </x:row>
    <x:row r="50">
      <x:c r="A50" t="n">
        <x:v>49</x:v>
      </x:c>
      <x:c r="B50" t="str">
        <x:v>Camboinhas</x:v>
      </x:c>
      <x:c r="C50" t="str">
        <x:v>COZINHA CENTRAL - BASES</x:v>
      </x:c>
      <x:c r="D50" s="12" t="str">
        <x:v>CROUTONS</x:v>
      </x:c>
      <x:c r="E50" s="12" t="str">
        <x:v>CROUTONS</x:v>
      </x:c>
      <x:c r="F50" t="str"/>
      <x:c r="G50" s="10" t="n">
        <x:v>1</x:v>
      </x:c>
      <x:c r="H50" s="10" t="n">
        <x:v>2</x:v>
      </x:c>
      <x:c r="I50" s="10" t="n">
        <x:v>2</x:v>
      </x:c>
      <x:c r="J50" t="str">
        <x:v>MAXIMO_DA_PLANILHA</x:v>
      </x:c>
      <x:c r="K50" t="str">
        <x:v>OK</x:v>
      </x:c>
      <x:c r="L50" s="12" t="str"/>
    </x:row>
    <x:row r="51">
      <x:c r="A51" t="n">
        <x:v>50</x:v>
      </x:c>
      <x:c r="B51" t="str">
        <x:v>Camboinhas</x:v>
      </x:c>
      <x:c r="C51" t="str">
        <x:v>COZINHA CENTRAL - BASES</x:v>
      </x:c>
      <x:c r="D51" s="12" t="str">
        <x:v>FAROFA 2,5 KG</x:v>
      </x:c>
      <x:c r="E51" s="12" t="str">
        <x:v>FAROFA 2,5 KG</x:v>
      </x:c>
      <x:c r="F51" t="str"/>
      <x:c r="G51" s="10" t="n">
        <x:v>6</x:v>
      </x:c>
      <x:c r="H51" s="10" t="n">
        <x:v>14</x:v>
      </x:c>
      <x:c r="I51" s="10" t="n">
        <x:v>14</x:v>
      </x:c>
      <x:c r="J51" t="str">
        <x:v>MAXIMO_DA_PLANILHA</x:v>
      </x:c>
      <x:c r="K51" t="str">
        <x:v>OK</x:v>
      </x:c>
      <x:c r="L51" s="12" t="str"/>
    </x:row>
    <x:row r="52">
      <x:c r="A52" t="n">
        <x:v>51</x:v>
      </x:c>
      <x:c r="B52" t="str">
        <x:v>Camboinhas</x:v>
      </x:c>
      <x:c r="C52" t="str">
        <x:v>COZINHA CENTRAL - BASES</x:v>
      </x:c>
      <x:c r="D52" s="12" t="str">
        <x:v>FARINHA CRUA 1KG</x:v>
      </x:c>
      <x:c r="E52" s="12" t="str">
        <x:v>FARINHA CRUA 1KG</x:v>
      </x:c>
      <x:c r="F52" t="str"/>
      <x:c r="G52" s="10" t="n">
        <x:v>2</x:v>
      </x:c>
      <x:c r="H52" s="10" t="n">
        <x:v>4</x:v>
      </x:c>
      <x:c r="I52" s="10" t="n">
        <x:v>4</x:v>
      </x:c>
      <x:c r="J52" t="str">
        <x:v>MAXIMO_DA_PLANILHA</x:v>
      </x:c>
      <x:c r="K52" t="str">
        <x:v>OK</x:v>
      </x:c>
      <x:c r="L52" s="12" t="str"/>
    </x:row>
    <x:row r="53">
      <x:c r="A53" t="n">
        <x:v>52</x:v>
      </x:c>
      <x:c r="B53" t="str">
        <x:v>Camboinhas</x:v>
      </x:c>
      <x:c r="C53" t="str">
        <x:v>COZINHA CENTRAL - BASES</x:v>
      </x:c>
      <x:c r="D53" s="12" t="str">
        <x:v>FEIJÃO COZIDO - 3KG</x:v>
      </x:c>
      <x:c r="E53" s="12" t="str">
        <x:v>FEIJÃO COZIDO - 3KG</x:v>
      </x:c>
      <x:c r="F53" t="str"/>
      <x:c r="G53" s="10" t="n">
        <x:v>6</x:v>
      </x:c>
      <x:c r="H53" s="10" t="n">
        <x:v>18</x:v>
      </x:c>
      <x:c r="I53" s="10" t="n">
        <x:v>18</x:v>
      </x:c>
      <x:c r="J53" t="str">
        <x:v>MAXIMO_DA_PLANILHA</x:v>
      </x:c>
      <x:c r="K53" t="str">
        <x:v>OK</x:v>
      </x:c>
      <x:c r="L53" s="12" t="str"/>
    </x:row>
    <x:row r="54">
      <x:c r="A54" t="n">
        <x:v>53</x:v>
      </x:c>
      <x:c r="B54" t="str">
        <x:v>Camboinhas</x:v>
      </x:c>
      <x:c r="C54" t="str">
        <x:v>COZINHA CENTRAL - BASES</x:v>
      </x:c>
      <x:c r="D54" s="12" t="str">
        <x:v>ALHO FRITO 1KG</x:v>
      </x:c>
      <x:c r="E54" s="12" t="str">
        <x:v>ALHO FRITO 1KG</x:v>
      </x:c>
      <x:c r="F54" t="str"/>
      <x:c r="G54" s="10" t="n">
        <x:v>1</x:v>
      </x:c>
      <x:c r="H54" s="10" t="n">
        <x:v>3</x:v>
      </x:c>
      <x:c r="I54" s="10" t="n">
        <x:v>3</x:v>
      </x:c>
      <x:c r="J54" t="str">
        <x:v>MAXIMO_DA_PLANILHA</x:v>
      </x:c>
      <x:c r="K54" t="str">
        <x:v>OK</x:v>
      </x:c>
      <x:c r="L54" s="12" t="str"/>
    </x:row>
    <x:row r="55">
      <x:c r="A55" t="n">
        <x:v>54</x:v>
      </x:c>
      <x:c r="B55" t="str">
        <x:v>Camboinhas</x:v>
      </x:c>
      <x:c r="C55" t="str">
        <x:v>LATICÍNIOS E OVOS</x:v>
      </x:c>
      <x:c r="D55" s="12" t="str">
        <x:v>LEITE INTEGRAL</x:v>
      </x:c>
      <x:c r="E55" s="12" t="str">
        <x:v>LEITE INTEGRAL</x:v>
      </x:c>
      <x:c r="F55" t="str"/>
      <x:c r="G55" s="10" t="n">
        <x:v>1</x:v>
      </x:c>
      <x:c r="H55" s="10" t="n">
        <x:v>2</x:v>
      </x:c>
      <x:c r="I55" s="10" t="n">
        <x:v>2</x:v>
      </x:c>
      <x:c r="J55" t="str">
        <x:v>MAXIMO_DA_PLANILHA</x:v>
      </x:c>
      <x:c r="K55" t="str">
        <x:v>OK</x:v>
      </x:c>
      <x:c r="L55" s="12" t="str"/>
    </x:row>
    <x:row r="56">
      <x:c r="A56" t="n">
        <x:v>55</x:v>
      </x:c>
      <x:c r="B56" t="str">
        <x:v>Camboinhas</x:v>
      </x:c>
      <x:c r="C56" t="str">
        <x:v>LATICÍNIOS E OVOS</x:v>
      </x:c>
      <x:c r="D56" s="12" t="str">
        <x:v>Margarina Vegetal 80% 14kg Elogiata</x:v>
      </x:c>
      <x:c r="E56" s="12" t="str">
        <x:v>Margarina Vegetal 80% 14kg Elogiata</x:v>
      </x:c>
      <x:c r="F56" t="str"/>
      <x:c r="G56" s="10" t="n">
        <x:v>1</x:v>
      </x:c>
      <x:c r="H56" s="10" t="n">
        <x:v>1</x:v>
      </x:c>
      <x:c r="I56" s="10" t="n">
        <x:v>1</x:v>
      </x:c>
      <x:c r="J56" t="str">
        <x:v>MAXIMO_DA_PLANILHA</x:v>
      </x:c>
      <x:c r="K56" t="str">
        <x:v>OK</x:v>
      </x:c>
      <x:c r="L56" s="12" t="str"/>
    </x:row>
    <x:row r="57">
      <x:c r="A57" t="n">
        <x:v>56</x:v>
      </x:c>
      <x:c r="B57" t="str">
        <x:v>Camboinhas</x:v>
      </x:c>
      <x:c r="C57" t="str">
        <x:v>LATICÍNIOS E OVOS</x:v>
      </x:c>
      <x:c r="D57" s="12" t="str">
        <x:v>OVO BRANCO</x:v>
      </x:c>
      <x:c r="E57" s="12" t="str">
        <x:v>OVO BRANCO</x:v>
      </x:c>
      <x:c r="F57" t="str"/>
      <x:c r="G57" s="10" t="n">
        <x:v>30</x:v>
      </x:c>
      <x:c r="H57" s="10" t="n">
        <x:v>60</x:v>
      </x:c>
      <x:c r="I57" s="10" t="n">
        <x:v>60</x:v>
      </x:c>
      <x:c r="J57" t="str">
        <x:v>MAXIMO_DA_PLANILHA</x:v>
      </x:c>
      <x:c r="K57" t="str">
        <x:v>OK</x:v>
      </x:c>
      <x:c r="L57" s="12" t="str"/>
    </x:row>
    <x:row r="58">
      <x:c r="A58" t="n">
        <x:v>57</x:v>
      </x:c>
      <x:c r="B58" t="str">
        <x:v>Camboinhas</x:v>
      </x:c>
      <x:c r="C58" t="str">
        <x:v>LATICÍNIOS E OVOS</x:v>
      </x:c>
      <x:c r="D58" s="12" t="str">
        <x:v>QUEIJO PARMESÃO RALADO - 0,2KG</x:v>
      </x:c>
      <x:c r="E58" s="12" t="str">
        <x:v>QUEIJO PARMESÃO RALADO - 0,2KG</x:v>
      </x:c>
      <x:c r="F58" t="str"/>
      <x:c r="G58" s="10" t="n">
        <x:v>1</x:v>
      </x:c>
      <x:c r="H58" s="10" t="n">
        <x:v>4</x:v>
      </x:c>
      <x:c r="I58" s="10" t="n">
        <x:v>4</x:v>
      </x:c>
      <x:c r="J58" t="str">
        <x:v>MAXIMO_DA_PLANILHA</x:v>
      </x:c>
      <x:c r="K58" t="str">
        <x:v>OK</x:v>
      </x:c>
      <x:c r="L58" s="12" t="str"/>
    </x:row>
    <x:row r="59">
      <x:c r="A59" t="n">
        <x:v>58</x:v>
      </x:c>
      <x:c r="B59" t="str">
        <x:v>Camboinhas</x:v>
      </x:c>
      <x:c r="C59" t="str">
        <x:v>MERCEARIA</x:v>
      </x:c>
      <x:c r="D59" s="12" t="str">
        <x:v>ARROZ AG  LF 5kg Máximo</x:v>
      </x:c>
      <x:c r="E59" s="12" t="str">
        <x:v>ARROZ AG  LF 5kg Máximo</x:v>
      </x:c>
      <x:c r="F59" t="str"/>
      <x:c r="G59" s="10" t="n">
        <x:v>8</x:v>
      </x:c>
      <x:c r="H59" s="10" t="n">
        <x:v>12</x:v>
      </x:c>
      <x:c r="I59" s="10" t="n">
        <x:v>12</x:v>
      </x:c>
      <x:c r="J59" t="str">
        <x:v>MAXIMO_DA_PLANILHA</x:v>
      </x:c>
      <x:c r="K59" t="str">
        <x:v>OK</x:v>
      </x:c>
      <x:c r="L59" s="12" t="str"/>
    </x:row>
    <x:row r="60">
      <x:c r="A60" t="n">
        <x:v>59</x:v>
      </x:c>
      <x:c r="B60" t="str">
        <x:v>Camboinhas</x:v>
      </x:c>
      <x:c r="C60" t="str">
        <x:v>MERCEARIA</x:v>
      </x:c>
      <x:c r="D60" s="12" t="str">
        <x:v>AÇÚCAR REFINADO</x:v>
      </x:c>
      <x:c r="E60" s="12" t="str">
        <x:v>AÇÚCAR REFINADO</x:v>
      </x:c>
      <x:c r="F60" t="str"/>
      <x:c r="G60" s="10" t="n">
        <x:v>1</x:v>
      </x:c>
      <x:c r="H60" s="10" t="n">
        <x:v>3</x:v>
      </x:c>
      <x:c r="I60" s="10" t="n">
        <x:v>3</x:v>
      </x:c>
      <x:c r="J60" t="str">
        <x:v>MAXIMO_DA_PLANILHA</x:v>
      </x:c>
      <x:c r="K60" t="str">
        <x:v>OK</x:v>
      </x:c>
      <x:c r="L60" s="12" t="str"/>
    </x:row>
    <x:row r="61">
      <x:c r="A61" t="n">
        <x:v>60</x:v>
      </x:c>
      <x:c r="B61" t="str">
        <x:v>Camboinhas</x:v>
      </x:c>
      <x:c r="C61" t="str">
        <x:v>MERCEARIA</x:v>
      </x:c>
      <x:c r="D61" s="12" t="str">
        <x:v>SAL REFINADO</x:v>
      </x:c>
      <x:c r="E61" s="12" t="str">
        <x:v>SAL REFINADO</x:v>
      </x:c>
      <x:c r="F61" t="str"/>
      <x:c r="G61" s="10" t="n">
        <x:v>16</x:v>
      </x:c>
      <x:c r="H61" s="10" t="n">
        <x:v>40</x:v>
      </x:c>
      <x:c r="I61" s="10" t="n">
        <x:v>40</x:v>
      </x:c>
      <x:c r="J61" t="str">
        <x:v>MAXIMO_DA_PLANILHA</x:v>
      </x:c>
      <x:c r="K61" t="str">
        <x:v>OK</x:v>
      </x:c>
      <x:c r="L61" s="12" t="str"/>
    </x:row>
    <x:row r="62">
      <x:c r="A62" t="n">
        <x:v>61</x:v>
      </x:c>
      <x:c r="B62" t="str">
        <x:v>Camboinhas</x:v>
      </x:c>
      <x:c r="C62" t="str">
        <x:v>MERCEARIA</x:v>
      </x:c>
      <x:c r="D62" s="12" t="str">
        <x:v>OLEO DE ALGODÃO 14kg ELOGIATA</x:v>
      </x:c>
      <x:c r="E62" s="12" t="str">
        <x:v>OLEO DE ALGODÃO 14kg ELOGIATA</x:v>
      </x:c>
      <x:c r="F62" t="str"/>
      <x:c r="G62" s="10" t="n">
        <x:v>1</x:v>
      </x:c>
      <x:c r="H62" s="10" t="n">
        <x:v>2</x:v>
      </x:c>
      <x:c r="I62" s="10" t="n">
        <x:v>2</x:v>
      </x:c>
      <x:c r="J62" t="str">
        <x:v>MAXIMO_DA_PLANILHA</x:v>
      </x:c>
      <x:c r="K62" t="str">
        <x:v>OK</x:v>
      </x:c>
      <x:c r="L62" s="12" t="str"/>
    </x:row>
    <x:row r="63">
      <x:c r="A63" t="n">
        <x:v>62</x:v>
      </x:c>
      <x:c r="B63" t="str">
        <x:v>Camboinhas</x:v>
      </x:c>
      <x:c r="C63" t="str">
        <x:v>MERCEARIA</x:v>
      </x:c>
      <x:c r="D63" s="12" t="str">
        <x:v>MATE LEÃO DA CASA 1KG</x:v>
      </x:c>
      <x:c r="E63" s="12" t="str">
        <x:v>MATE LEÃO DA CASA 1KG</x:v>
      </x:c>
      <x:c r="F63" t="str"/>
      <x:c r="G63" s="10" t="n">
        <x:v>2</x:v>
      </x:c>
      <x:c r="H63" s="10" t="n">
        <x:v>3</x:v>
      </x:c>
      <x:c r="I63" s="10" t="n">
        <x:v>3</x:v>
      </x:c>
      <x:c r="J63" t="str">
        <x:v>MAXIMO_DA_PLANILHA</x:v>
      </x:c>
      <x:c r="K63" t="str">
        <x:v>OK</x:v>
      </x:c>
      <x:c r="L63" s="12" t="str"/>
    </x:row>
    <x:row r="64">
      <x:c r="A64" t="n">
        <x:v>63</x:v>
      </x:c>
      <x:c r="B64" t="str">
        <x:v>Camboinhas</x:v>
      </x:c>
      <x:c r="C64" t="str">
        <x:v>CONGELADOS</x:v>
      </x:c>
      <x:c r="D64" s="12" t="str">
        <x:v>BATATA CANOA 2,5kg MCCAIN</x:v>
      </x:c>
      <x:c r="E64" s="12" t="str">
        <x:v>BATATA CANOA 2,5kg MCCAIN</x:v>
      </x:c>
      <x:c r="F64" t="str"/>
      <x:c r="G64" s="10" t="n">
        <x:v>6</x:v>
      </x:c>
      <x:c r="H64" s="10" t="n">
        <x:v>15</x:v>
      </x:c>
      <x:c r="I64" s="10" t="n">
        <x:v>15</x:v>
      </x:c>
      <x:c r="J64" t="str">
        <x:v>MAXIMO_DA_PLANILHA</x:v>
      </x:c>
      <x:c r="K64" t="str">
        <x:v>OK</x:v>
      </x:c>
      <x:c r="L64" s="12" t="str"/>
    </x:row>
    <x:row r="65">
      <x:c r="A65" t="n">
        <x:v>64</x:v>
      </x:c>
      <x:c r="B65" t="str">
        <x:v>Camboinhas</x:v>
      </x:c>
      <x:c r="C65" t="str">
        <x:v>CONGELADOS</x:v>
      </x:c>
      <x:c r="D65" s="12" t="str">
        <x:v>BATATA PALITO NOBREDO 2KG</x:v>
      </x:c>
      <x:c r="E65" s="12" t="str">
        <x:v>BATATA PALITO NOBREDO 2KG</x:v>
      </x:c>
      <x:c r="F65" t="str"/>
      <x:c r="G65" s="10" t="n">
        <x:v>10</x:v>
      </x:c>
      <x:c r="H65" s="10" t="n">
        <x:v>20</x:v>
      </x:c>
      <x:c r="I65" s="10" t="n">
        <x:v>20</x:v>
      </x:c>
      <x:c r="J65" t="str">
        <x:v>MAXIMO_DA_PLANILHA</x:v>
      </x:c>
      <x:c r="K65" t="str">
        <x:v>OK</x:v>
      </x:c>
      <x:c r="L65" s="12" t="str"/>
    </x:row>
    <x:row r="66">
      <x:c r="A66" t="n">
        <x:v>65</x:v>
      </x:c>
      <x:c r="B66" t="str">
        <x:v>Camboinhas</x:v>
      </x:c>
      <x:c r="C66" t="str">
        <x:v>CONGELADOS</x:v>
      </x:c>
      <x:c r="D66" s="12" t="str">
        <x:v>MANDIOCA TOLETE MATHEUS 2,5</x:v>
      </x:c>
      <x:c r="E66" s="12" t="str">
        <x:v>MANDIOCA TOLETE MATHEUS 2,5</x:v>
      </x:c>
      <x:c r="F66" t="str"/>
      <x:c r="G66" s="10" t="n">
        <x:v>6</x:v>
      </x:c>
      <x:c r="H66" s="10" t="n">
        <x:v>12</x:v>
      </x:c>
      <x:c r="I66" s="10" t="n">
        <x:v>12</x:v>
      </x:c>
      <x:c r="J66" t="str">
        <x:v>MAXIMO_DA_PLANILHA</x:v>
      </x:c>
      <x:c r="K66" t="str">
        <x:v>OK</x:v>
      </x:c>
      <x:c r="L66" s="12" t="str"/>
    </x:row>
    <x:row r="67">
      <x:c r="A67" t="n">
        <x:v>66</x:v>
      </x:c>
      <x:c r="B67" t="str">
        <x:v>Camboinhas</x:v>
      </x:c>
      <x:c r="C67" t="str">
        <x:v>HORTIFRUTI</x:v>
      </x:c>
      <x:c r="D67" s="12" t="str">
        <x:v>ALECRIM</x:v>
      </x:c>
      <x:c r="E67" s="12" t="str">
        <x:v>ALECRIM</x:v>
      </x:c>
      <x:c r="F67" t="str"/>
      <x:c r="G67" s="10" t="n">
        <x:v>1</x:v>
      </x:c>
      <x:c r="H67" s="10" t="n">
        <x:v>3</x:v>
      </x:c>
      <x:c r="I67" s="10" t="n">
        <x:v>3</x:v>
      </x:c>
      <x:c r="J67" t="str">
        <x:v>MAXIMO_DA_PLANILHA</x:v>
      </x:c>
      <x:c r="K67" t="str">
        <x:v>OK</x:v>
      </x:c>
      <x:c r="L67" s="12" t="str"/>
    </x:row>
    <x:row r="68">
      <x:c r="A68" t="n">
        <x:v>67</x:v>
      </x:c>
      <x:c r="B68" t="str">
        <x:v>Camboinhas</x:v>
      </x:c>
      <x:c r="C68" t="str">
        <x:v>HORTIFRUTI</x:v>
      </x:c>
      <x:c r="D68" s="12" t="str">
        <x:v>ALFACE AMERICANA</x:v>
      </x:c>
      <x:c r="E68" s="12" t="str">
        <x:v>ALFACE AMERICANA</x:v>
      </x:c>
      <x:c r="F68" t="str"/>
      <x:c r="G68" s="10" t="n">
        <x:v>1</x:v>
      </x:c>
      <x:c r="H68" s="10" t="n">
        <x:v>3</x:v>
      </x:c>
      <x:c r="I68" s="10" t="n">
        <x:v>3</x:v>
      </x:c>
      <x:c r="J68" t="str">
        <x:v>MAXIMO_DA_PLANILHA</x:v>
      </x:c>
      <x:c r="K68" t="str">
        <x:v>OK</x:v>
      </x:c>
      <x:c r="L68" s="12" t="str"/>
    </x:row>
    <x:row r="69">
      <x:c r="A69" t="n">
        <x:v>68</x:v>
      </x:c>
      <x:c r="B69" t="str">
        <x:v>Camboinhas</x:v>
      </x:c>
      <x:c r="C69" t="str">
        <x:v>HORTIFRUTI</x:v>
      </x:c>
      <x:c r="D69" s="12" t="str">
        <x:v>ALFACE CRESPA</x:v>
      </x:c>
      <x:c r="E69" s="12" t="str">
        <x:v>ALFACE CRESPA</x:v>
      </x:c>
      <x:c r="F69" t="str"/>
      <x:c r="G69" s="10" t="n">
        <x:v>1</x:v>
      </x:c>
      <x:c r="H69" s="10" t="n">
        <x:v>2</x:v>
      </x:c>
      <x:c r="I69" s="10" t="n">
        <x:v>2</x:v>
      </x:c>
      <x:c r="J69" t="str">
        <x:v>MAXIMO_DA_PLANILHA</x:v>
      </x:c>
      <x:c r="K69" t="str">
        <x:v>OK</x:v>
      </x:c>
      <x:c r="L69" s="12" t="str"/>
    </x:row>
    <x:row r="70">
      <x:c r="A70" t="n">
        <x:v>69</x:v>
      </x:c>
      <x:c r="B70" t="str">
        <x:v>Camboinhas</x:v>
      </x:c>
      <x:c r="C70" t="str">
        <x:v>HORTIFRUTI</x:v>
      </x:c>
      <x:c r="D70" s="12" t="str">
        <x:v>BATATA ASTERIX</x:v>
      </x:c>
      <x:c r="E70" s="12" t="str">
        <x:v>BATATA ASTERIX</x:v>
      </x:c>
      <x:c r="F70" t="str"/>
      <x:c r="G70" s="10" t="n">
        <x:v>10</x:v>
      </x:c>
      <x:c r="H70" s="10" t="n">
        <x:v>25</x:v>
      </x:c>
      <x:c r="I70" s="10" t="n">
        <x:v>25</x:v>
      </x:c>
      <x:c r="J70" t="str">
        <x:v>MAXIMO_DA_PLANILHA</x:v>
      </x:c>
      <x:c r="K70" t="str">
        <x:v>OK</x:v>
      </x:c>
      <x:c r="L70" s="12" t="str"/>
    </x:row>
    <x:row r="71">
      <x:c r="A71" t="n">
        <x:v>70</x:v>
      </x:c>
      <x:c r="B71" t="str">
        <x:v>Camboinhas</x:v>
      </x:c>
      <x:c r="C71" t="str">
        <x:v>HORTIFRUTI</x:v>
      </x:c>
      <x:c r="D71" s="12" t="str">
        <x:v>BATATA CALABRESA</x:v>
      </x:c>
      <x:c r="E71" s="12" t="str">
        <x:v>BATATA CALABRESA</x:v>
      </x:c>
      <x:c r="F71" t="str"/>
      <x:c r="G71" s="10" t="n">
        <x:v>6</x:v>
      </x:c>
      <x:c r="H71" s="10" t="n">
        <x:v>18</x:v>
      </x:c>
      <x:c r="I71" s="10" t="n">
        <x:v>18</x:v>
      </x:c>
      <x:c r="J71" t="str">
        <x:v>MAXIMO_DA_PLANILHA</x:v>
      </x:c>
      <x:c r="K71" t="str">
        <x:v>OK</x:v>
      </x:c>
      <x:c r="L71" s="12" t="str"/>
    </x:row>
    <x:row r="72">
      <x:c r="A72" t="n">
        <x:v>71</x:v>
      </x:c>
      <x:c r="B72" t="str">
        <x:v>Camboinhas</x:v>
      </x:c>
      <x:c r="C72" t="str">
        <x:v>HORTIFRUTI</x:v>
      </x:c>
      <x:c r="D72" s="12" t="str">
        <x:v>BRÓCOLIS COMUM</x:v>
      </x:c>
      <x:c r="E72" s="12" t="str">
        <x:v>BRÓCOLIS COMUM</x:v>
      </x:c>
      <x:c r="F72" t="str"/>
      <x:c r="G72" s="10" t="n">
        <x:v>4</x:v>
      </x:c>
      <x:c r="H72" s="10" t="n">
        <x:v>8</x:v>
      </x:c>
      <x:c r="I72" s="10" t="n">
        <x:v>8</x:v>
      </x:c>
      <x:c r="J72" t="str">
        <x:v>MAXIMO_DA_PLANILHA</x:v>
      </x:c>
      <x:c r="K72" t="str">
        <x:v>OK</x:v>
      </x:c>
      <x:c r="L72" s="12" t="str"/>
    </x:row>
    <x:row r="73">
      <x:c r="A73" t="n">
        <x:v>72</x:v>
      </x:c>
      <x:c r="B73" t="str">
        <x:v>Camboinhas</x:v>
      </x:c>
      <x:c r="C73" t="str">
        <x:v>HORTIFRUTI</x:v>
      </x:c>
      <x:c r="D73" s="12" t="str">
        <x:v>CEBOLA ROXA</x:v>
      </x:c>
      <x:c r="E73" s="12" t="str">
        <x:v>CEBOLA ROXA</x:v>
      </x:c>
      <x:c r="F73" t="str"/>
      <x:c r="G73" s="10" t="n">
        <x:v>2</x:v>
      </x:c>
      <x:c r="H73" s="10" t="n">
        <x:v>4</x:v>
      </x:c>
      <x:c r="I73" s="10" t="n">
        <x:v>4</x:v>
      </x:c>
      <x:c r="J73" t="str">
        <x:v>MAXIMO_DA_PLANILHA</x:v>
      </x:c>
      <x:c r="K73" t="str">
        <x:v>OK</x:v>
      </x:c>
      <x:c r="L73" s="12" t="str"/>
    </x:row>
    <x:row r="74">
      <x:c r="A74" t="n">
        <x:v>73</x:v>
      </x:c>
      <x:c r="B74" t="str">
        <x:v>Camboinhas</x:v>
      </x:c>
      <x:c r="C74" t="str">
        <x:v>HORTIFRUTI</x:v>
      </x:c>
      <x:c r="D74" s="12" t="str">
        <x:v>LARANJA SELETA</x:v>
      </x:c>
      <x:c r="E74" s="12" t="str">
        <x:v>LARANJA SELETA</x:v>
      </x:c>
      <x:c r="F74" t="str"/>
      <x:c r="G74" s="10" t="n">
        <x:v>10</x:v>
      </x:c>
      <x:c r="H74" s="10" t="n">
        <x:v>25</x:v>
      </x:c>
      <x:c r="I74" s="10" t="n">
        <x:v>25</x:v>
      </x:c>
      <x:c r="J74" t="str">
        <x:v>MAXIMO_DA_PLANILHA</x:v>
      </x:c>
      <x:c r="K74" t="str">
        <x:v>OK</x:v>
      </x:c>
      <x:c r="L74" s="12" t="str"/>
    </x:row>
    <x:row r="75">
      <x:c r="A75" t="n">
        <x:v>74</x:v>
      </x:c>
      <x:c r="B75" t="str">
        <x:v>Camboinhas</x:v>
      </x:c>
      <x:c r="C75" t="str">
        <x:v>HORTIFRUTI</x:v>
      </x:c>
      <x:c r="D75" s="12" t="str">
        <x:v>LIMÃO</x:v>
      </x:c>
      <x:c r="E75" s="12" t="str">
        <x:v>LIMÃO</x:v>
      </x:c>
      <x:c r="F75" t="str"/>
      <x:c r="G75" s="10" t="n">
        <x:v>8</x:v>
      </x:c>
      <x:c r="H75" s="10" t="n">
        <x:v>12</x:v>
      </x:c>
      <x:c r="I75" s="10" t="n">
        <x:v>12</x:v>
      </x:c>
      <x:c r="J75" t="str">
        <x:v>MAXIMO_DA_PLANILHA</x:v>
      </x:c>
      <x:c r="K75" t="str">
        <x:v>OK</x:v>
      </x:c>
      <x:c r="L75" s="12" t="str"/>
    </x:row>
    <x:row r="76">
      <x:c r="A76" t="n">
        <x:v>75</x:v>
      </x:c>
      <x:c r="B76" t="str">
        <x:v>Camboinhas</x:v>
      </x:c>
      <x:c r="C76" t="str">
        <x:v>HORTIFRUTI</x:v>
      </x:c>
      <x:c r="D76" s="12" t="str">
        <x:v>LIMÃO SICILIANO</x:v>
      </x:c>
      <x:c r="E76" s="12" t="str">
        <x:v>LIMÃO SICILIANO</x:v>
      </x:c>
      <x:c r="F76" t="str"/>
      <x:c r="G76" s="10" t="n">
        <x:v>1</x:v>
      </x:c>
      <x:c r="H76" s="10" t="n">
        <x:v>3</x:v>
      </x:c>
      <x:c r="I76" s="10" t="n">
        <x:v>3</x:v>
      </x:c>
      <x:c r="J76" t="str">
        <x:v>MAXIMO_DA_PLANILHA</x:v>
      </x:c>
      <x:c r="K76" t="str">
        <x:v>OK</x:v>
      </x:c>
      <x:c r="L76" s="12" t="str"/>
    </x:row>
    <x:row r="77">
      <x:c r="A77" t="n">
        <x:v>76</x:v>
      </x:c>
      <x:c r="B77" t="str">
        <x:v>Camboinhas</x:v>
      </x:c>
      <x:c r="C77" t="str">
        <x:v>HORTIFRUTI</x:v>
      </x:c>
      <x:c r="D77" s="12" t="str">
        <x:v>SALSA CRESPA</x:v>
      </x:c>
      <x:c r="E77" s="12" t="str">
        <x:v>SALSA CRESPA</x:v>
      </x:c>
      <x:c r="F77" t="str"/>
      <x:c r="G77" s="10" t="n">
        <x:v>2</x:v>
      </x:c>
      <x:c r="H77" s="10" t="n">
        <x:v>2</x:v>
      </x:c>
      <x:c r="I77" s="10" t="n">
        <x:v>2</x:v>
      </x:c>
      <x:c r="J77" t="str">
        <x:v>MAXIMO_DA_PLANILHA</x:v>
      </x:c>
      <x:c r="K77" t="str">
        <x:v>OK</x:v>
      </x:c>
      <x:c r="L77" s="12" t="str"/>
    </x:row>
    <x:row r="78">
      <x:c r="A78" t="n">
        <x:v>77</x:v>
      </x:c>
      <x:c r="B78" t="str">
        <x:v>Camboinhas</x:v>
      </x:c>
      <x:c r="C78" t="str">
        <x:v>HORTIFRUTI</x:v>
      </x:c>
      <x:c r="D78" s="12" t="str">
        <x:v>TOMATE SALADA</x:v>
      </x:c>
      <x:c r="E78" s="12" t="str">
        <x:v>TOMATE SALADA</x:v>
      </x:c>
      <x:c r="F78" t="str"/>
      <x:c r="G78" s="10" t="n">
        <x:v>4</x:v>
      </x:c>
      <x:c r="H78" s="10" t="n">
        <x:v>10</x:v>
      </x:c>
      <x:c r="I78" s="10" t="n">
        <x:v>10</x:v>
      </x:c>
      <x:c r="J78" t="str">
        <x:v>MAXIMO_DA_PLANILHA</x:v>
      </x:c>
      <x:c r="K78" t="str">
        <x:v>OK</x:v>
      </x:c>
      <x:c r="L78" s="12" t="str"/>
    </x:row>
    <x:row r="79">
      <x:c r="A79" t="n">
        <x:v>78</x:v>
      </x:c>
      <x:c r="B79" t="str">
        <x:v>Camboinhas</x:v>
      </x:c>
      <x:c r="C79" t="str">
        <x:v>HORTIFRUTI</x:v>
      </x:c>
      <x:c r="D79" s="12" t="str">
        <x:v>TOMATE GRAPE</x:v>
      </x:c>
      <x:c r="E79" s="12" t="str">
        <x:v>TOMATE GRAPE</x:v>
      </x:c>
      <x:c r="F79" t="str"/>
      <x:c r="G79" s="10" t="n">
        <x:v>2</x:v>
      </x:c>
      <x:c r="H79" s="10" t="n">
        <x:v>3</x:v>
      </x:c>
      <x:c r="I79" s="10" t="n">
        <x:v>3</x:v>
      </x:c>
      <x:c r="J79" t="str">
        <x:v>MAXIMO_DA_PLANILHA</x:v>
      </x:c>
      <x:c r="K79" t="str">
        <x:v>OK</x:v>
      </x:c>
      <x:c r="L79" s="12" t="str"/>
    </x:row>
    <x:row r="80">
      <x:c r="A80" t="n">
        <x:v>79</x:v>
      </x:c>
      <x:c r="B80" t="str">
        <x:v>Camboinhas</x:v>
      </x:c>
      <x:c r="C80" t="str">
        <x:v>HORTIFRUTI</x:v>
      </x:c>
      <x:c r="D80" s="12" t="str">
        <x:v>RUCULA</x:v>
      </x:c>
      <x:c r="E80" s="12" t="str">
        <x:v>RUCULA</x:v>
      </x:c>
      <x:c r="F80" t="str"/>
      <x:c r="G80" s="10" t="n">
        <x:v>1</x:v>
      </x:c>
      <x:c r="H80" s="10" t="n">
        <x:v>2</x:v>
      </x:c>
      <x:c r="I80" s="10" t="n">
        <x:v>2</x:v>
      </x:c>
      <x:c r="J80" t="str">
        <x:v>MAXIMO_DA_PLANILHA</x:v>
      </x:c>
      <x:c r="K80" t="str">
        <x:v>OK</x:v>
      </x:c>
      <x:c r="L80" s="12" t="str"/>
    </x:row>
    <x:row r="81">
      <x:c r="A81" t="n">
        <x:v>80</x:v>
      </x:c>
      <x:c r="B81" t="str">
        <x:v>Camboinhas</x:v>
      </x:c>
      <x:c r="C81" t="str">
        <x:v>CONDIMENTOS</x:v>
      </x:c>
      <x:c r="D81" s="12" t="str">
        <x:v>Azeite Composto 5,02L Lisboa Blend</x:v>
      </x:c>
      <x:c r="E81" s="12" t="str">
        <x:v>Azeite Composto 5,02L Lisboa Blend</x:v>
      </x:c>
      <x:c r="F81" t="str"/>
      <x:c r="G81" s="10" t="n">
        <x:v>2</x:v>
      </x:c>
      <x:c r="H81" s="10" t="n">
        <x:v>5</x:v>
      </x:c>
      <x:c r="I81" s="10" t="n">
        <x:v>5</x:v>
      </x:c>
      <x:c r="J81" t="str">
        <x:v>MAXIMO_DA_PLANILHA</x:v>
      </x:c>
      <x:c r="K81" t="str">
        <x:v>OK</x:v>
      </x:c>
      <x:c r="L81" s="12" t="str"/>
    </x:row>
    <x:row r="82">
      <x:c r="A82" t="n">
        <x:v>81</x:v>
      </x:c>
      <x:c r="B82" t="str">
        <x:v>Camboinhas</x:v>
      </x:c>
      <x:c r="C82" t="str">
        <x:v>CONDIMENTOS</x:v>
      </x:c>
      <x:c r="D82" s="12" t="str">
        <x:v>Azeitona Fatiada Preta 2kg WWL</x:v>
      </x:c>
      <x:c r="E82" s="12" t="str">
        <x:v>Azeitona Fatiada Preta 2kg WWL</x:v>
      </x:c>
      <x:c r="F82" t="str"/>
      <x:c r="G82" s="10" t="n">
        <x:v>1</x:v>
      </x:c>
      <x:c r="H82" s="10" t="n">
        <x:v>2</x:v>
      </x:c>
      <x:c r="I82" s="10" t="n">
        <x:v>2</x:v>
      </x:c>
      <x:c r="J82" t="str">
        <x:v>MAXIMO_DA_PLANILHA</x:v>
      </x:c>
      <x:c r="K82" t="str">
        <x:v>OK</x:v>
      </x:c>
      <x:c r="L82" s="12" t="str"/>
    </x:row>
    <x:row r="83">
      <x:c r="A83" t="n">
        <x:v>82</x:v>
      </x:c>
      <x:c r="B83" t="str">
        <x:v>Camboinhas</x:v>
      </x:c>
      <x:c r="C83" t="str">
        <x:v>CONDIMENTOS</x:v>
      </x:c>
      <x:c r="D83" s="12" t="str">
        <x:v>MELADO - 0,5KG</x:v>
      </x:c>
      <x:c r="E83" s="12" t="str">
        <x:v>MELADO - 0,5KG</x:v>
      </x:c>
      <x:c r="F83" t="str"/>
      <x:c r="G83" s="10" t="n">
        <x:v>1</x:v>
      </x:c>
      <x:c r="H83" s="10" t="n">
        <x:v>2</x:v>
      </x:c>
      <x:c r="I83" s="10" t="n">
        <x:v>2</x:v>
      </x:c>
      <x:c r="J83" t="str">
        <x:v>MAXIMO_DA_PLANILHA</x:v>
      </x:c>
      <x:c r="K83" t="str">
        <x:v>OK</x:v>
      </x:c>
      <x:c r="L83" s="12" t="str"/>
    </x:row>
    <x:row r="84">
      <x:c r="A84" t="n">
        <x:v>83</x:v>
      </x:c>
      <x:c r="B84" t="str">
        <x:v>Camboinhas</x:v>
      </x:c>
      <x:c r="C84" t="str">
        <x:v>CONDIMENTOS</x:v>
      </x:c>
      <x:c r="D84" s="12" t="str">
        <x:v>MILHO TORRADO C/ MOSTARDA E MEL - 0,25KG</x:v>
      </x:c>
      <x:c r="E84" s="12" t="str">
        <x:v>MILHO TORRADO C/ MOSTARDA E MEL - 0,25KG</x:v>
      </x:c>
      <x:c r="F84" t="str"/>
      <x:c r="G84" s="10" t="n">
        <x:v>1</x:v>
      </x:c>
      <x:c r="H84" s="10" t="n">
        <x:v>2</x:v>
      </x:c>
      <x:c r="I84" s="10" t="n">
        <x:v>2</x:v>
      </x:c>
      <x:c r="J84" t="str">
        <x:v>MAXIMO_DA_PLANILHA</x:v>
      </x:c>
      <x:c r="K84" t="str">
        <x:v>OK</x:v>
      </x:c>
      <x:c r="L84" s="12" t="str"/>
    </x:row>
    <x:row r="85">
      <x:c r="A85" t="n">
        <x:v>84</x:v>
      </x:c>
      <x:c r="B85" t="str">
        <x:v>Camboinhas</x:v>
      </x:c>
      <x:c r="C85" t="str">
        <x:v>CONDIMENTOS</x:v>
      </x:c>
      <x:c r="D85" s="12" t="str">
        <x:v>PIMENTA TABASCO</x:v>
      </x:c>
      <x:c r="E85" s="12" t="str">
        <x:v>PIMENTA TABASCO</x:v>
      </x:c>
      <x:c r="F85" t="str"/>
      <x:c r="G85" s="10" t="n">
        <x:v>1</x:v>
      </x:c>
      <x:c r="H85" s="10" t="n">
        <x:v>3</x:v>
      </x:c>
      <x:c r="I85" s="10" t="n">
        <x:v>3</x:v>
      </x:c>
      <x:c r="J85" t="str">
        <x:v>MAXIMO_DA_PLANILHA</x:v>
      </x:c>
      <x:c r="K85" t="str">
        <x:v>OK</x:v>
      </x:c>
      <x:c r="L85" s="12" t="str"/>
    </x:row>
    <x:row r="86">
      <x:c r="A86" t="n">
        <x:v>85</x:v>
      </x:c>
      <x:c r="B86" t="str">
        <x:v>Camboinhas</x:v>
      </x:c>
      <x:c r="C86" t="str">
        <x:v>CONDIMENTOS</x:v>
      </x:c>
      <x:c r="D86" s="12" t="str">
        <x:v>AZEITE SALÃO</x:v>
      </x:c>
      <x:c r="E86" s="12" t="str">
        <x:v>AZEITE SALÃO</x:v>
      </x:c>
      <x:c r="F86" t="str"/>
      <x:c r="G86" s="10" t="n">
        <x:v>1</x:v>
      </x:c>
      <x:c r="H86" s="10" t="n">
        <x:v>2</x:v>
      </x:c>
      <x:c r="I86" s="10" t="n">
        <x:v>2</x:v>
      </x:c>
      <x:c r="J86" t="str">
        <x:v>MAXIMO_DA_PLANILHA</x:v>
      </x:c>
      <x:c r="K86" t="str">
        <x:v>OK</x:v>
      </x:c>
      <x:c r="L86" s="12" t="str"/>
    </x:row>
    <x:row r="87">
      <x:c r="A87" t="n">
        <x:v>86</x:v>
      </x:c>
      <x:c r="B87" t="str">
        <x:v>Camboinhas</x:v>
      </x:c>
      <x:c r="C87" t="str">
        <x:v>CONDIMENTOS</x:v>
      </x:c>
      <x:c r="D87" s="12" t="str">
        <x:v>VINAGRE - 0,75L</x:v>
      </x:c>
      <x:c r="E87" s="12" t="str">
        <x:v>VINAGRE - 0,75L</x:v>
      </x:c>
      <x:c r="F87" t="str"/>
      <x:c r="G87" s="10" t="n">
        <x:v>1</x:v>
      </x:c>
      <x:c r="H87" s="10" t="n">
        <x:v>3</x:v>
      </x:c>
      <x:c r="I87" s="10" t="n">
        <x:v>3</x:v>
      </x:c>
      <x:c r="J87" t="str">
        <x:v>MAXIMO_DA_PLANILHA</x:v>
      </x:c>
      <x:c r="K87" t="str">
        <x:v>OK</x:v>
      </x:c>
      <x:c r="L87" s="12" t="str"/>
    </x:row>
    <x:row r="88">
      <x:c r="A88" t="n">
        <x:v>87</x:v>
      </x:c>
      <x:c r="B88" t="str">
        <x:v>Camboinhas</x:v>
      </x:c>
      <x:c r="C88" t="str">
        <x:v>TEMPEROS</x:v>
      </x:c>
      <x:c r="D88" s="12" t="str">
        <x:v>CHIMICHURRI - 0,2KG</x:v>
      </x:c>
      <x:c r="E88" s="12" t="str">
        <x:v>CHIMICHURRI - 0,2KG</x:v>
      </x:c>
      <x:c r="F88" t="str"/>
      <x:c r="G88" s="10" t="n">
        <x:v>4</x:v>
      </x:c>
      <x:c r="H88" s="10" t="n">
        <x:v>10</x:v>
      </x:c>
      <x:c r="I88" s="10" t="n">
        <x:v>10</x:v>
      </x:c>
      <x:c r="J88" t="str">
        <x:v>MAXIMO_DA_PLANILHA</x:v>
      </x:c>
      <x:c r="K88" t="str">
        <x:v>OK</x:v>
      </x:c>
      <x:c r="L88" s="12" t="str"/>
    </x:row>
    <x:row r="89">
      <x:c r="A89" t="n">
        <x:v>88</x:v>
      </x:c>
      <x:c r="B89" t="str">
        <x:v>Camboinhas</x:v>
      </x:c>
      <x:c r="C89" t="str">
        <x:v>TEMPEROS</x:v>
      </x:c>
      <x:c r="D89" s="12" t="str">
        <x:v>LEMON PEPPER - 0,4KG</x:v>
      </x:c>
      <x:c r="E89" s="12" t="str">
        <x:v>LEMON PEPPER - 0,4KG</x:v>
      </x:c>
      <x:c r="F89" t="str"/>
      <x:c r="G89" s="10" t="n">
        <x:v>2</x:v>
      </x:c>
      <x:c r="H89" s="10" t="n">
        <x:v>5</x:v>
      </x:c>
      <x:c r="I89" s="10" t="n">
        <x:v>5</x:v>
      </x:c>
      <x:c r="J89" t="str">
        <x:v>MAXIMO_DA_PLANILHA</x:v>
      </x:c>
      <x:c r="K89" t="str">
        <x:v>OK</x:v>
      </x:c>
      <x:c r="L89" s="12" t="str"/>
    </x:row>
    <x:row r="90">
      <x:c r="A90" t="n">
        <x:v>89</x:v>
      </x:c>
      <x:c r="B90" t="str">
        <x:v>Camboinhas</x:v>
      </x:c>
      <x:c r="C90" t="str">
        <x:v>TEMPEROS</x:v>
      </x:c>
      <x:c r="D90" s="12" t="str">
        <x:v>LOURO - 0,01KG</x:v>
      </x:c>
      <x:c r="E90" s="12" t="str">
        <x:v>LOURO - 0,01KG</x:v>
      </x:c>
      <x:c r="F90" t="str"/>
      <x:c r="G90" s="10" t="n">
        <x:v>1</x:v>
      </x:c>
      <x:c r="H90" s="10" t="n">
        <x:v>2</x:v>
      </x:c>
      <x:c r="I90" s="10" t="n">
        <x:v>2</x:v>
      </x:c>
      <x:c r="J90" t="str">
        <x:v>MAXIMO_DA_PLANILHA</x:v>
      </x:c>
      <x:c r="K90" t="str">
        <x:v>OK</x:v>
      </x:c>
      <x:c r="L90" s="12" t="str"/>
    </x:row>
    <x:row r="91">
      <x:c r="A91" t="n">
        <x:v>90</x:v>
      </x:c>
      <x:c r="B91" t="str">
        <x:v>Camboinhas</x:v>
      </x:c>
      <x:c r="C91" t="str">
        <x:v>TEMPEROS</x:v>
      </x:c>
      <x:c r="D91" s="12" t="str">
        <x:v>SAL DE PARRILLA - PORÇÃO</x:v>
      </x:c>
      <x:c r="E91" s="12" t="str">
        <x:v>SAL DE PARRILLA - PORÇÃO</x:v>
      </x:c>
      <x:c r="F91" t="str"/>
      <x:c r="G91" s="10" t="n">
        <x:v>4</x:v>
      </x:c>
      <x:c r="H91" s="10" t="n">
        <x:v>8</x:v>
      </x:c>
      <x:c r="I91" s="10" t="n">
        <x:v>8</x:v>
      </x:c>
      <x:c r="J91" t="str">
        <x:v>MAXIMO_DA_PLANILHA</x:v>
      </x:c>
      <x:c r="K91" t="str">
        <x:v>OK</x:v>
      </x:c>
      <x:c r="L91" s="12" t="str"/>
    </x:row>
    <x:row r="92">
      <x:c r="A92" t="n">
        <x:v>91</x:v>
      </x:c>
      <x:c r="B92" t="str">
        <x:v>Camboinhas</x:v>
      </x:c>
      <x:c r="C92" t="str">
        <x:v>TEMPEROS</x:v>
      </x:c>
      <x:c r="D92" s="12" t="str">
        <x:v>SAL TEMPERADO 200G</x:v>
      </x:c>
      <x:c r="E92" s="12" t="str">
        <x:v>SAL TEMPERADO 200G</x:v>
      </x:c>
      <x:c r="F92" t="str"/>
      <x:c r="G92" s="10" t="n">
        <x:v>2</x:v>
      </x:c>
      <x:c r="H92" s="10" t="n">
        <x:v>4</x:v>
      </x:c>
      <x:c r="I92" s="10" t="n">
        <x:v>4</x:v>
      </x:c>
      <x:c r="J92" t="str">
        <x:v>MAXIMO_DA_PLANILHA</x:v>
      </x:c>
      <x:c r="K92" t="str">
        <x:v>OK</x:v>
      </x:c>
      <x:c r="L92" s="12" t="str"/>
    </x:row>
    <x:row r="93">
      <x:c r="A93" t="n">
        <x:v>92</x:v>
      </x:c>
      <x:c r="B93" t="str">
        <x:v>Camboinhas</x:v>
      </x:c>
      <x:c r="C93" t="str">
        <x:v>BEBIDAS</x:v>
      </x:c>
      <x:c r="D93" s="12" t="str">
        <x:v>Chopp Brahma Claro 50L Barril</x:v>
      </x:c>
      <x:c r="E93" s="12" t="str">
        <x:v>Chopp Brahma Claro 50L Barril</x:v>
      </x:c>
      <x:c r="F93" t="str"/>
      <x:c r="G93" s="10" t="n">
        <x:v>1</x:v>
      </x:c>
      <x:c r="H93" s="10" t="n">
        <x:v>2</x:v>
      </x:c>
      <x:c r="I93" s="10" t="n">
        <x:v>2</x:v>
      </x:c>
      <x:c r="J93" t="str">
        <x:v>MAXIMO_DA_PLANILHA</x:v>
      </x:c>
      <x:c r="K93" t="str">
        <x:v>OK</x:v>
      </x:c>
      <x:c r="L93" s="12" t="str"/>
    </x:row>
    <x:row r="94">
      <x:c r="A94" t="n">
        <x:v>93</x:v>
      </x:c>
      <x:c r="B94" t="str">
        <x:v>Camboinhas</x:v>
      </x:c>
      <x:c r="C94" t="str">
        <x:v>BEBIDAS</x:v>
      </x:c>
      <x:c r="D94" s="12" t="str">
        <x:v>Cerv Heineken Pils 12x473ml</x:v>
      </x:c>
      <x:c r="E94" s="12" t="str">
        <x:v>Cerv Heineken Pils 12x473ml</x:v>
      </x:c>
      <x:c r="F94" t="str"/>
      <x:c r="G94" s="10" t="n">
        <x:v>7</x:v>
      </x:c>
      <x:c r="H94" s="10" t="n">
        <x:v>36</x:v>
      </x:c>
      <x:c r="I94" s="10" t="n">
        <x:v>36</x:v>
      </x:c>
      <x:c r="J94" t="str">
        <x:v>MAXIMO_DA_PLANILHA</x:v>
      </x:c>
      <x:c r="K94" t="str">
        <x:v>OK</x:v>
      </x:c>
      <x:c r="L94" s="12" t="str"/>
    </x:row>
    <x:row r="95">
      <x:c r="A95" t="n">
        <x:v>94</x:v>
      </x:c>
      <x:c r="B95" t="str">
        <x:v>Camboinhas</x:v>
      </x:c>
      <x:c r="C95" t="str">
        <x:v>BEBIDAS</x:v>
      </x:c>
      <x:c r="D95" s="12" t="str">
        <x:v>Cerv Heineken 0.0% LN 330ml</x:v>
      </x:c>
      <x:c r="E95" s="12" t="str">
        <x:v>Cerv Heineken 0.0% LN 330ml</x:v>
      </x:c>
      <x:c r="F95" t="str"/>
      <x:c r="G95" s="10" t="n">
        <x:v>7</x:v>
      </x:c>
      <x:c r="H95" s="10" t="n">
        <x:v>36</x:v>
      </x:c>
      <x:c r="I95" s="10" t="n">
        <x:v>36</x:v>
      </x:c>
      <x:c r="J95" t="str">
        <x:v>MAXIMO_DA_PLANILHA</x:v>
      </x:c>
      <x:c r="K95" t="str">
        <x:v>OK</x:v>
      </x:c>
      <x:c r="L95" s="12" t="str"/>
    </x:row>
    <x:row r="96">
      <x:c r="A96" t="n">
        <x:v>95</x:v>
      </x:c>
      <x:c r="B96" t="str">
        <x:v>Camboinhas</x:v>
      </x:c>
      <x:c r="C96" t="str">
        <x:v>BEBIDAS</x:v>
      </x:c>
      <x:c r="D96" s="12" t="str">
        <x:v>Coca-Cola Zero Lata 350ml</x:v>
      </x:c>
      <x:c r="E96" s="12" t="str">
        <x:v>Coca-Cola Zero Lata 350ml</x:v>
      </x:c>
      <x:c r="F96" t="str"/>
      <x:c r="G96" s="10" t="n">
        <x:v>56</x:v>
      </x:c>
      <x:c r="H96" s="10" t="n">
        <x:v>96</x:v>
      </x:c>
      <x:c r="I96" s="10" t="n">
        <x:v>96</x:v>
      </x:c>
      <x:c r="J96" t="str">
        <x:v>MAXIMO_DA_PLANILHA</x:v>
      </x:c>
      <x:c r="K96" t="str">
        <x:v>OK</x:v>
      </x:c>
      <x:c r="L96" s="12" t="str"/>
    </x:row>
    <x:row r="97">
      <x:c r="A97" t="n">
        <x:v>96</x:v>
      </x:c>
      <x:c r="B97" t="str">
        <x:v>Camboinhas</x:v>
      </x:c>
      <x:c r="C97" t="str">
        <x:v>BEBIDAS</x:v>
      </x:c>
      <x:c r="D97" s="12" t="str">
        <x:v>Coca-Cola Lata 350ml</x:v>
      </x:c>
      <x:c r="E97" s="12" t="str">
        <x:v>Coca-Cola Lata 350ml</x:v>
      </x:c>
      <x:c r="F97" t="str"/>
      <x:c r="G97" s="10" t="n">
        <x:v>38</x:v>
      </x:c>
      <x:c r="H97" s="10" t="n">
        <x:v>96</x:v>
      </x:c>
      <x:c r="I97" s="10" t="n">
        <x:v>96</x:v>
      </x:c>
      <x:c r="J97" t="str">
        <x:v>MAXIMO_DA_PLANILHA</x:v>
      </x:c>
      <x:c r="K97" t="str">
        <x:v>OK</x:v>
      </x:c>
      <x:c r="L97" s="12" t="str"/>
    </x:row>
    <x:row r="98">
      <x:c r="A98" t="n">
        <x:v>97</x:v>
      </x:c>
      <x:c r="B98" t="str">
        <x:v>Camboinhas</x:v>
      </x:c>
      <x:c r="C98" t="str">
        <x:v>BEBIDAS</x:v>
      </x:c>
      <x:c r="D98" s="12" t="str">
        <x:v>Coca-Cola Original PET 1,5L</x:v>
      </x:c>
      <x:c r="E98" s="12" t="str">
        <x:v>Coca-Cola Original PET 1,5L</x:v>
      </x:c>
      <x:c r="F98" t="str"/>
      <x:c r="G98" s="10" t="n">
        <x:v>11</x:v>
      </x:c>
      <x:c r="H98" s="10" t="n">
        <x:v>28</x:v>
      </x:c>
      <x:c r="I98" s="10" t="n">
        <x:v>28</x:v>
      </x:c>
      <x:c r="J98" t="str">
        <x:v>MAXIMO_DA_PLANILHA</x:v>
      </x:c>
      <x:c r="K98" t="str">
        <x:v>OK</x:v>
      </x:c>
      <x:c r="L98" s="12" t="str"/>
    </x:row>
    <x:row r="99">
      <x:c r="A99" t="n">
        <x:v>98</x:v>
      </x:c>
      <x:c r="B99" t="str">
        <x:v>Camboinhas</x:v>
      </x:c>
      <x:c r="C99" t="str">
        <x:v>BEBIDAS</x:v>
      </x:c>
      <x:c r="D99" s="12" t="str">
        <x:v>Coca-Cola zero PET 1,5L</x:v>
      </x:c>
      <x:c r="E99" s="12" t="str">
        <x:v>Coca-Cola zero PET 1,5L</x:v>
      </x:c>
      <x:c r="F99" t="str"/>
      <x:c r="G99" s="10" t="n">
        <x:v>17</x:v>
      </x:c>
      <x:c r="H99" s="10" t="n">
        <x:v>43</x:v>
      </x:c>
      <x:c r="I99" s="10" t="n">
        <x:v>43</x:v>
      </x:c>
      <x:c r="J99" t="str">
        <x:v>MAXIMO_DA_PLANILHA</x:v>
      </x:c>
      <x:c r="K99" t="str">
        <x:v>OK</x:v>
      </x:c>
      <x:c r="L99" s="12" t="str"/>
    </x:row>
    <x:row r="100">
      <x:c r="A100" t="n">
        <x:v>99</x:v>
      </x:c>
      <x:c r="B100" t="str">
        <x:v>Camboinhas</x:v>
      </x:c>
      <x:c r="C100" t="str">
        <x:v>BEBIDAS</x:v>
      </x:c>
      <x:c r="D100" s="12" t="str">
        <x:v>Dell Vale Uva Lata 290ml</x:v>
      </x:c>
      <x:c r="E100" s="12" t="str">
        <x:v>Dell Vale Uva Lata 290ml</x:v>
      </x:c>
      <x:c r="F100" t="str"/>
      <x:c r="G100" s="10" t="n">
        <x:v>10</x:v>
      </x:c>
      <x:c r="H100" s="10" t="n">
        <x:v>18</x:v>
      </x:c>
      <x:c r="I100" s="10" t="n">
        <x:v>18</x:v>
      </x:c>
      <x:c r="J100" t="str">
        <x:v>MAXIMO_DA_PLANILHA</x:v>
      </x:c>
      <x:c r="K100" t="str">
        <x:v>OK</x:v>
      </x:c>
      <x:c r="L100" s="12" t="str"/>
    </x:row>
    <x:row r="101">
      <x:c r="A101" t="n">
        <x:v>100</x:v>
      </x:c>
      <x:c r="B101" t="str">
        <x:v>Camboinhas</x:v>
      </x:c>
      <x:c r="C101" t="str">
        <x:v>BEBIDAS</x:v>
      </x:c>
      <x:c r="D101" s="12" t="str">
        <x:v>Dell Vale Pessego Lata 290ml</x:v>
      </x:c>
      <x:c r="E101" s="12" t="str">
        <x:v>Dell Vale Pessego Lata 290ml</x:v>
      </x:c>
      <x:c r="F101" t="str"/>
      <x:c r="G101" s="10" t="n">
        <x:v>10</x:v>
      </x:c>
      <x:c r="H101" s="10" t="n">
        <x:v>18</x:v>
      </x:c>
      <x:c r="I101" s="10" t="n">
        <x:v>18</x:v>
      </x:c>
      <x:c r="J101" t="str">
        <x:v>MAXIMO_DA_PLANILHA</x:v>
      </x:c>
      <x:c r="K101" t="str">
        <x:v>OK</x:v>
      </x:c>
      <x:c r="L101" s="12" t="str"/>
    </x:row>
    <x:row r="102">
      <x:c r="A102" t="n">
        <x:v>101</x:v>
      </x:c>
      <x:c r="B102" t="str">
        <x:v>Camboinhas</x:v>
      </x:c>
      <x:c r="C102" t="str">
        <x:v>BEBIDAS</x:v>
      </x:c>
      <x:c r="D102" s="12" t="str">
        <x:v>Sprit Lata 350ml</x:v>
      </x:c>
      <x:c r="E102" s="12" t="str">
        <x:v>Sprit Lata 350ml</x:v>
      </x:c>
      <x:c r="F102" t="str"/>
      <x:c r="G102" s="10" t="n">
        <x:v>4</x:v>
      </x:c>
      <x:c r="H102" s="10" t="n">
        <x:v>12</x:v>
      </x:c>
      <x:c r="I102" s="10" t="n">
        <x:v>12</x:v>
      </x:c>
      <x:c r="J102" t="str">
        <x:v>MAXIMO_DA_PLANILHA</x:v>
      </x:c>
      <x:c r="K102" t="str">
        <x:v>OK</x:v>
      </x:c>
      <x:c r="L102" s="12" t="str"/>
    </x:row>
    <x:row r="103">
      <x:c r="A103" t="n">
        <x:v>102</x:v>
      </x:c>
      <x:c r="B103" t="str">
        <x:v>Camboinhas</x:v>
      </x:c>
      <x:c r="C103" t="str">
        <x:v>BEBIDAS</x:v>
      </x:c>
      <x:c r="D103" s="12" t="str">
        <x:v>Fanta Uva Lata 350ml</x:v>
      </x:c>
      <x:c r="E103" s="12" t="str">
        <x:v>Fanta Uva Lata 350ml</x:v>
      </x:c>
      <x:c r="F103" t="str"/>
      <x:c r="G103" s="10" t="n">
        <x:v>4</x:v>
      </x:c>
      <x:c r="H103" s="10" t="n">
        <x:v>18</x:v>
      </x:c>
      <x:c r="I103" s="10" t="n">
        <x:v>18</x:v>
      </x:c>
      <x:c r="J103" t="str">
        <x:v>MAXIMO_DA_PLANILHA</x:v>
      </x:c>
      <x:c r="K103" t="str">
        <x:v>OK</x:v>
      </x:c>
      <x:c r="L103" s="12" t="str"/>
    </x:row>
    <x:row r="104">
      <x:c r="A104" t="n">
        <x:v>103</x:v>
      </x:c>
      <x:c r="B104" t="str">
        <x:v>Camboinhas</x:v>
      </x:c>
      <x:c r="C104" t="str">
        <x:v>BEBIDAS</x:v>
      </x:c>
      <x:c r="D104" s="12" t="str">
        <x:v>Fanta Laranja Lata 350ml</x:v>
      </x:c>
      <x:c r="E104" s="12" t="str">
        <x:v>Fanta Laranja Lata 350ml</x:v>
      </x:c>
      <x:c r="F104" t="str"/>
      <x:c r="G104" s="10" t="n">
        <x:v>2</x:v>
      </x:c>
      <x:c r="H104" s="10" t="n">
        <x:v>12</x:v>
      </x:c>
      <x:c r="I104" s="10" t="n">
        <x:v>12</x:v>
      </x:c>
      <x:c r="J104" t="str">
        <x:v>MAXIMO_DA_PLANILHA</x:v>
      </x:c>
      <x:c r="K104" t="str">
        <x:v>OK</x:v>
      </x:c>
      <x:c r="L104" s="12" t="str"/>
    </x:row>
    <x:row r="105">
      <x:c r="A105" t="n">
        <x:v>104</x:v>
      </x:c>
      <x:c r="B105" t="str">
        <x:v>Camboinhas</x:v>
      </x:c>
      <x:c r="C105" t="str">
        <x:v>BEBIDAS</x:v>
      </x:c>
      <x:c r="D105" s="12" t="str">
        <x:v>Matte Leão Limão WF PET 300ml CX12</x:v>
      </x:c>
      <x:c r="E105" s="12" t="str">
        <x:v>Matte Leão Limão WF PET 300ml CX12</x:v>
      </x:c>
      <x:c r="F105" t="str"/>
      <x:c r="G105" s="10" t="n">
        <x:v>12</x:v>
      </x:c>
      <x:c r="H105" s="10" t="n">
        <x:v>36</x:v>
      </x:c>
      <x:c r="I105" s="10" t="n">
        <x:v>36</x:v>
      </x:c>
      <x:c r="J105" t="str">
        <x:v>MAXIMO_DA_PLANILHA</x:v>
      </x:c>
      <x:c r="K105" t="str">
        <x:v>OK</x:v>
      </x:c>
      <x:c r="L105" s="12" t="str"/>
    </x:row>
    <x:row r="106">
      <x:c r="A106" t="n">
        <x:v>105</x:v>
      </x:c>
      <x:c r="B106" t="str">
        <x:v>Camboinhas</x:v>
      </x:c>
      <x:c r="C106" t="str">
        <x:v>BEBIDAS</x:v>
      </x:c>
      <x:c r="D106" s="12" t="str">
        <x:v>Matte Leão Natural WF PET 300ml CX12</x:v>
      </x:c>
      <x:c r="E106" s="12" t="str">
        <x:v>Matte Leão Natural WF PET 300ml CX12</x:v>
      </x:c>
      <x:c r="F106" t="str"/>
      <x:c r="G106" s="10" t="n">
        <x:v>12</x:v>
      </x:c>
      <x:c r="H106" s="10" t="n">
        <x:v>42</x:v>
      </x:c>
      <x:c r="I106" s="10" t="n">
        <x:v>42</x:v>
      </x:c>
      <x:c r="J106" t="str">
        <x:v>MAXIMO_DA_PLANILHA</x:v>
      </x:c>
      <x:c r="K106" t="str">
        <x:v>OK</x:v>
      </x:c>
      <x:c r="L106" s="12" t="str"/>
    </x:row>
    <x:row r="107">
      <x:c r="A107" t="n">
        <x:v>106</x:v>
      </x:c>
      <x:c r="B107" t="str">
        <x:v>Camboinhas</x:v>
      </x:c>
      <x:c r="C107" t="str">
        <x:v>BEBIDAS</x:v>
      </x:c>
      <x:c r="D107" s="12" t="str">
        <x:v>Matte Leão Natural Zero WF PET 300ml</x:v>
      </x:c>
      <x:c r="E107" s="12" t="str">
        <x:v>Matte Leão Natural Zero WF PET 300ml</x:v>
      </x:c>
      <x:c r="F107" t="str"/>
      <x:c r="G107" s="10" t="n">
        <x:v>12</x:v>
      </x:c>
      <x:c r="H107" s="10" t="n">
        <x:v>36</x:v>
      </x:c>
      <x:c r="I107" s="10" t="n">
        <x:v>36</x:v>
      </x:c>
      <x:c r="J107" t="str">
        <x:v>MAXIMO_DA_PLANILHA</x:v>
      </x:c>
      <x:c r="K107" t="str">
        <x:v>OK</x:v>
      </x:c>
      <x:c r="L107" s="12" t="str"/>
    </x:row>
    <x:row r="108">
      <x:c r="A108" t="n">
        <x:v>107</x:v>
      </x:c>
      <x:c r="B108" t="str">
        <x:v>Camboinhas</x:v>
      </x:c>
      <x:c r="C108" t="str">
        <x:v>BEBIDAS</x:v>
      </x:c>
      <x:c r="D108" s="12" t="str">
        <x:v>Ice Tea Limão PET 300ml CX12</x:v>
      </x:c>
      <x:c r="E108" s="12" t="str">
        <x:v>Ice Tea Limão PET 300ml CX12</x:v>
      </x:c>
      <x:c r="F108" t="str"/>
      <x:c r="G108" s="10" t="n">
        <x:v>6</x:v>
      </x:c>
      <x:c r="H108" s="10" t="n">
        <x:v>24</x:v>
      </x:c>
      <x:c r="I108" s="10" t="n">
        <x:v>24</x:v>
      </x:c>
      <x:c r="J108" t="str">
        <x:v>MAXIMO_DA_PLANILHA</x:v>
      </x:c>
      <x:c r="K108" t="str">
        <x:v>OK</x:v>
      </x:c>
      <x:c r="L108" s="12" t="str"/>
    </x:row>
    <x:row r="109">
      <x:c r="A109" t="n">
        <x:v>108</x:v>
      </x:c>
      <x:c r="B109" t="str">
        <x:v>Camboinhas</x:v>
      </x:c>
      <x:c r="C109" t="str">
        <x:v>BEBIDAS</x:v>
      </x:c>
      <x:c r="D109" s="12" t="str">
        <x:v>Ice Tea Pêssego PET 300ml CX12</x:v>
      </x:c>
      <x:c r="E109" s="12" t="str">
        <x:v>Ice Tea Pêssego PET 300ml CX12</x:v>
      </x:c>
      <x:c r="F109" t="str"/>
      <x:c r="G109" s="10" t="n">
        <x:v>6</x:v>
      </x:c>
      <x:c r="H109" s="10" t="n">
        <x:v>12</x:v>
      </x:c>
      <x:c r="I109" s="10" t="n">
        <x:v>12</x:v>
      </x:c>
      <x:c r="J109" t="str">
        <x:v>MAXIMO_DA_PLANILHA</x:v>
      </x:c>
      <x:c r="K109" t="str">
        <x:v>OK</x:v>
      </x:c>
      <x:c r="L109" s="12" t="str"/>
    </x:row>
    <x:row r="110">
      <x:c r="A110" t="n">
        <x:v>109</x:v>
      </x:c>
      <x:c r="B110" t="str">
        <x:v>Camboinhas</x:v>
      </x:c>
      <x:c r="C110" t="str">
        <x:v>BEBIDAS</x:v>
      </x:c>
      <x:c r="D110" s="12" t="str">
        <x:v>Água c/ gás Cristal</x:v>
      </x:c>
      <x:c r="E110" s="12" t="str">
        <x:v>Água c/ gás Cristal</x:v>
      </x:c>
      <x:c r="F110" t="str"/>
      <x:c r="G110" s="10" t="n">
        <x:v>55</x:v>
      </x:c>
      <x:c r="H110" s="10" t="n">
        <x:v>22</x:v>
      </x:c>
      <x:c r="I110" s="10" t="n">
        <x:v>22</x:v>
      </x:c>
      <x:c r="J110" t="str">
        <x:v>MAXIMO_DA_PLANILHA</x:v>
      </x:c>
      <x:c r="K110" t="str">
        <x:v>REVISAR_MAX_MENOR_QUE_MIN</x:v>
      </x:c>
      <x:c r="L110" s="12" t="str">
        <x:v>Estoque máximo menor que mínimo na planilha; revisar antes de importar como parâmetro oficial.</x:v>
      </x:c>
    </x:row>
    <x:row r="111">
      <x:c r="A111" t="n">
        <x:v>110</x:v>
      </x:c>
      <x:c r="B111" t="str">
        <x:v>Camboinhas</x:v>
      </x:c>
      <x:c r="C111" t="str">
        <x:v>BEBIDAS</x:v>
      </x:c>
      <x:c r="D111" s="12" t="str">
        <x:v>Água s/ gas Cristal</x:v>
      </x:c>
      <x:c r="E111" s="12" t="str">
        <x:v>Água s/ gas Cristal</x:v>
      </x:c>
      <x:c r="F111" t="str"/>
      <x:c r="G111" s="10" t="n">
        <x:v>55</x:v>
      </x:c>
      <x:c r="H111" s="10" t="n">
        <x:v>19</x:v>
      </x:c>
      <x:c r="I111" s="10" t="n">
        <x:v>19</x:v>
      </x:c>
      <x:c r="J111" t="str">
        <x:v>MAXIMO_DA_PLANILHA</x:v>
      </x:c>
      <x:c r="K111" t="str">
        <x:v>REVISAR_MAX_MENOR_QUE_MIN</x:v>
      </x:c>
      <x:c r="L111" s="12" t="str">
        <x:v>Estoque máximo menor que mínimo na planilha; revisar antes de importar como parâmetro oficial.</x:v>
      </x:c>
    </x:row>
    <x:row r="112">
      <x:c r="A112" t="n">
        <x:v>111</x:v>
      </x:c>
      <x:c r="B112" t="str">
        <x:v>Camboinhas</x:v>
      </x:c>
      <x:c r="C112" t="str">
        <x:v>BEBIDAS</x:v>
      </x:c>
      <x:c r="D112" s="12" t="str">
        <x:v>Guaraná  Antarctica  Lata 350ml 12 unid</x:v>
      </x:c>
      <x:c r="E112" s="12" t="str">
        <x:v>Guaraná  Antarctica  Lata 350ml 12 unid</x:v>
      </x:c>
      <x:c r="F112" t="str"/>
      <x:c r="G112" s="10" t="n">
        <x:v>24</x:v>
      </x:c>
      <x:c r="H112" s="10" t="n">
        <x:v>60</x:v>
      </x:c>
      <x:c r="I112" s="10" t="n">
        <x:v>60</x:v>
      </x:c>
      <x:c r="J112" t="str">
        <x:v>MAXIMO_DA_PLANILHA</x:v>
      </x:c>
      <x:c r="K112" t="str">
        <x:v>OK</x:v>
      </x:c>
      <x:c r="L112" s="12" t="str"/>
    </x:row>
    <x:row r="113">
      <x:c r="A113" t="n">
        <x:v>112</x:v>
      </x:c>
      <x:c r="B113" t="str">
        <x:v>Camboinhas</x:v>
      </x:c>
      <x:c r="C113" t="str">
        <x:v>BEBIDAS</x:v>
      </x:c>
      <x:c r="D113" s="12" t="str">
        <x:v>Guaraná  Antarctica zero Lata 350ml 12 unid</x:v>
      </x:c>
      <x:c r="E113" s="12" t="str">
        <x:v>Guaraná  Antarctica zero Lata 350ml 12 unid</x:v>
      </x:c>
      <x:c r="F113" t="str"/>
      <x:c r="G113" s="10" t="n">
        <x:v>24</x:v>
      </x:c>
      <x:c r="H113" s="10" t="n">
        <x:v>48</x:v>
      </x:c>
      <x:c r="I113" s="10" t="n">
        <x:v>48</x:v>
      </x:c>
      <x:c r="J113" t="str">
        <x:v>MAXIMO_DA_PLANILHA</x:v>
      </x:c>
      <x:c r="K113" t="str">
        <x:v>OK</x:v>
      </x:c>
      <x:c r="L113" s="12" t="str"/>
    </x:row>
    <x:row r="114">
      <x:c r="A114" t="n">
        <x:v>113</x:v>
      </x:c>
      <x:c r="B114" t="str">
        <x:v>Camboinhas</x:v>
      </x:c>
      <x:c r="C114" t="str">
        <x:v>BEBIDAS</x:v>
      </x:c>
      <x:c r="D114" s="12" t="str">
        <x:v>Guaraná Antarctica zero  1,5 6 unid</x:v>
      </x:c>
      <x:c r="E114" s="12" t="str">
        <x:v>Guaraná Antarctica zero  1,5 6 unid</x:v>
      </x:c>
      <x:c r="F114" t="str"/>
      <x:c r="G114" s="10" t="n">
        <x:v>12</x:v>
      </x:c>
      <x:c r="H114" s="10" t="n">
        <x:v>36</x:v>
      </x:c>
      <x:c r="I114" s="10" t="n">
        <x:v>36</x:v>
      </x:c>
      <x:c r="J114" t="str">
        <x:v>MAXIMO_DA_PLANILHA</x:v>
      </x:c>
      <x:c r="K114" t="str">
        <x:v>OK</x:v>
      </x:c>
      <x:c r="L114" s="12" t="str"/>
    </x:row>
    <x:row r="115">
      <x:c r="A115" t="n">
        <x:v>114</x:v>
      </x:c>
      <x:c r="B115" t="str">
        <x:v>Camboinhas</x:v>
      </x:c>
      <x:c r="C115" t="str">
        <x:v>BEBIDAS</x:v>
      </x:c>
      <x:c r="D115" s="12" t="str">
        <x:v>Guaraná  Antarctica 1,5L 6 unid</x:v>
      </x:c>
      <x:c r="E115" s="12" t="str">
        <x:v>Guaraná  Antarctica 1,5L 6 unid</x:v>
      </x:c>
      <x:c r="F115" t="str"/>
      <x:c r="G115" s="10" t="n">
        <x:v>12</x:v>
      </x:c>
      <x:c r="H115" s="10" t="n">
        <x:v>36</x:v>
      </x:c>
      <x:c r="I115" s="10" t="n">
        <x:v>36</x:v>
      </x:c>
      <x:c r="J115" t="str">
        <x:v>MAXIMO_DA_PLANILHA</x:v>
      </x:c>
      <x:c r="K115" t="str">
        <x:v>OK</x:v>
      </x:c>
      <x:c r="L115" s="12" t="str"/>
    </x:row>
    <x:row r="116">
      <x:c r="A116" t="n">
        <x:v>115</x:v>
      </x:c>
      <x:c r="B116" t="str">
        <x:v>Camboinhas</x:v>
      </x:c>
      <x:c r="C116" t="str">
        <x:v>BEBIDAS</x:v>
      </x:c>
      <x:c r="D116" s="12" t="str">
        <x:v>H2OH Limoneto C/Gás PET 500ml CX12</x:v>
      </x:c>
      <x:c r="E116" s="12" t="str">
        <x:v>H2OH Limoneto C/Gás PET 500ml CX12</x:v>
      </x:c>
      <x:c r="F116" t="str"/>
      <x:c r="G116" s="10" t="n">
        <x:v>12</x:v>
      </x:c>
      <x:c r="H116" s="10" t="n">
        <x:v>24</x:v>
      </x:c>
      <x:c r="I116" s="10" t="n">
        <x:v>24</x:v>
      </x:c>
      <x:c r="J116" t="str">
        <x:v>MAXIMO_DA_PLANILHA</x:v>
      </x:c>
      <x:c r="K116" t="str">
        <x:v>OK</x:v>
      </x:c>
      <x:c r="L116" s="12" t="str"/>
    </x:row>
    <x:row r="117">
      <x:c r="A117" t="n">
        <x:v>116</x:v>
      </x:c>
      <x:c r="B117" t="str">
        <x:v>Camboinhas</x:v>
      </x:c>
      <x:c r="C117" t="str">
        <x:v>BEBIDAS</x:v>
      </x:c>
      <x:c r="D117" s="12" t="str">
        <x:v>H2OH Limão C/Gás PET 500ml CX12</x:v>
      </x:c>
      <x:c r="E117" s="12" t="str">
        <x:v>H2OH Limão C/Gás PET 500ml CX12</x:v>
      </x:c>
      <x:c r="F117" t="str"/>
      <x:c r="G117" s="10" t="n">
        <x:v>12</x:v>
      </x:c>
      <x:c r="H117" s="10" t="n">
        <x:v>24</x:v>
      </x:c>
      <x:c r="I117" s="10" t="n">
        <x:v>24</x:v>
      </x:c>
      <x:c r="J117" t="str">
        <x:v>MAXIMO_DA_PLANILHA</x:v>
      </x:c>
      <x:c r="K117" t="str">
        <x:v>OK</x:v>
      </x:c>
      <x:c r="L117" s="12" t="str"/>
    </x:row>
    <x:row r="118">
      <x:c r="A118" t="n">
        <x:v>117</x:v>
      </x:c>
      <x:c r="B118" t="str">
        <x:v>Camboinhas</x:v>
      </x:c>
      <x:c r="C118" t="str">
        <x:v>BEBIDAS</x:v>
      </x:c>
      <x:c r="D118" s="12" t="str">
        <x:v>Red Bull Lata 250ml SixPack</x:v>
      </x:c>
      <x:c r="E118" s="12" t="str">
        <x:v>Red Bull Lata 250ml SixPack</x:v>
      </x:c>
      <x:c r="F118" t="str"/>
      <x:c r="G118" s="10" t="n">
        <x:v>6</x:v>
      </x:c>
      <x:c r="H118" s="10" t="n">
        <x:v>12</x:v>
      </x:c>
      <x:c r="I118" s="10" t="n">
        <x:v>12</x:v>
      </x:c>
      <x:c r="J118" t="str">
        <x:v>MAXIMO_DA_PLANILHA</x:v>
      </x:c>
      <x:c r="K118" t="str">
        <x:v>OK</x:v>
      </x:c>
      <x:c r="L118" s="12" t="str"/>
    </x:row>
    <x:row r="119">
      <x:c r="A119" t="n">
        <x:v>118</x:v>
      </x:c>
      <x:c r="B119" t="str">
        <x:v>Camboinhas</x:v>
      </x:c>
      <x:c r="C119" t="str">
        <x:v>BEBIDAS</x:v>
      </x:c>
      <x:c r="D119" s="12" t="str">
        <x:v>Hocus Pocus Orange Sunshine GFA 500ml CX6</x:v>
      </x:c>
      <x:c r="E119" s="12" t="str">
        <x:v>Hocus Pocus Orange Sunshine GFA 500ml CX6</x:v>
      </x:c>
      <x:c r="F119" t="str"/>
      <x:c r="G119" s="10" t="n">
        <x:v>12</x:v>
      </x:c>
      <x:c r="H119" s="10" t="n">
        <x:v>24</x:v>
      </x:c>
      <x:c r="I119" s="10" t="n">
        <x:v>24</x:v>
      </x:c>
      <x:c r="J119" t="str">
        <x:v>MAXIMO_DA_PLANILHA</x:v>
      </x:c>
      <x:c r="K119" t="str">
        <x:v>OK</x:v>
      </x:c>
      <x:c r="L119" s="12" t="str"/>
    </x:row>
    <x:row r="120">
      <x:c r="A120" t="n">
        <x:v>119</x:v>
      </x:c>
      <x:c r="B120" t="str">
        <x:v>Camboinhas</x:v>
      </x:c>
      <x:c r="C120" t="str">
        <x:v>BEBIDAS</x:v>
      </x:c>
      <x:c r="D120" s="12" t="str">
        <x:v>Hocus Pocus Magic 500 ml cx 6</x:v>
      </x:c>
      <x:c r="E120" s="12" t="str">
        <x:v>Hocus Pocus Magic 500 ml cx 6</x:v>
      </x:c>
      <x:c r="F120" t="str"/>
      <x:c r="G120" s="10" t="n">
        <x:v>12</x:v>
      </x:c>
      <x:c r="H120" s="10" t="n">
        <x:v>18</x:v>
      </x:c>
      <x:c r="I120" s="10" t="n">
        <x:v>18</x:v>
      </x:c>
      <x:c r="J120" t="str">
        <x:v>MAXIMO_DA_PLANILHA</x:v>
      </x:c>
      <x:c r="K120" t="str">
        <x:v>OK</x:v>
      </x:c>
      <x:c r="L120" s="12" t="str"/>
    </x:row>
    <x:row r="121">
      <x:c r="A121" t="n">
        <x:v>120</x:v>
      </x:c>
      <x:c r="B121" t="str">
        <x:v>Camboinhas</x:v>
      </x:c>
      <x:c r="C121" t="str">
        <x:v>BEBIDAS</x:v>
      </x:c>
      <x:c r="D121" s="12" t="str">
        <x:v>Stella Artois Long Neck 330ml SixPack SH4</x:v>
      </x:c>
      <x:c r="E121" s="12" t="str">
        <x:v>Stella Artois Long Neck 330ml SixPack SH4</x:v>
      </x:c>
      <x:c r="F121" t="str"/>
      <x:c r="G121" s="10" t="n">
        <x:v>12</x:v>
      </x:c>
      <x:c r="H121" s="10" t="n">
        <x:v>24</x:v>
      </x:c>
      <x:c r="I121" s="10" t="n">
        <x:v>24</x:v>
      </x:c>
      <x:c r="J121" t="str">
        <x:v>MAXIMO_DA_PLANILHA</x:v>
      </x:c>
      <x:c r="K121" t="str">
        <x:v>OK</x:v>
      </x:c>
      <x:c r="L121" s="12" t="str"/>
    </x:row>
    <x:row r="122">
      <x:c r="A122" t="n">
        <x:v>121</x:v>
      </x:c>
      <x:c r="B122" t="str">
        <x:v>Camboinhas</x:v>
      </x:c>
      <x:c r="C122" t="str">
        <x:v>BEBIDAS</x:v>
      </x:c>
      <x:c r="D122" s="12" t="str">
        <x:v>Stella Artois Pure Gold LN 330ml SP SH4</x:v>
      </x:c>
      <x:c r="E122" s="12" t="str">
        <x:v>Stella Artois Pure Gold LN 330ml SP SH4</x:v>
      </x:c>
      <x:c r="F122" t="str"/>
      <x:c r="G122" s="10" t="n">
        <x:v>18</x:v>
      </x:c>
      <x:c r="H122" s="10" t="n">
        <x:v>48</x:v>
      </x:c>
      <x:c r="I122" s="10" t="n">
        <x:v>48</x:v>
      </x:c>
      <x:c r="J122" t="str">
        <x:v>MAXIMO_DA_PLANILHA</x:v>
      </x:c>
      <x:c r="K122" t="str">
        <x:v>OK</x:v>
      </x:c>
      <x:c r="L122" s="12" t="str"/>
    </x:row>
    <x:row r="123">
      <x:c r="A123" t="n">
        <x:v>122</x:v>
      </x:c>
      <x:c r="B123" t="str">
        <x:v>Camboinhas</x:v>
      </x:c>
      <x:c r="C123" t="str">
        <x:v>BEBIDAS</x:v>
      </x:c>
      <x:c r="D123" s="12" t="str">
        <x:v>Tônica Antarctica Lata 350ml SH12</x:v>
      </x:c>
      <x:c r="E123" s="12" t="str">
        <x:v>Tônica Antarctica Lata 350ml SH12</x:v>
      </x:c>
      <x:c r="F123" t="str"/>
      <x:c r="G123" s="10" t="n">
        <x:v>12</x:v>
      </x:c>
      <x:c r="H123" s="10" t="n">
        <x:v>24</x:v>
      </x:c>
      <x:c r="I123" s="10" t="n">
        <x:v>24</x:v>
      </x:c>
      <x:c r="J123" t="str">
        <x:v>MAXIMO_DA_PLANILHA</x:v>
      </x:c>
      <x:c r="K123" t="str">
        <x:v>OK</x:v>
      </x:c>
      <x:c r="L123" s="12" t="str"/>
    </x:row>
    <x:row r="124">
      <x:c r="A124" t="n">
        <x:v>123</x:v>
      </x:c>
      <x:c r="B124" t="str">
        <x:v>Camboinhas</x:v>
      </x:c>
      <x:c r="C124" t="str">
        <x:v>BEBIDAS</x:v>
      </x:c>
      <x:c r="D124" s="12" t="str">
        <x:v>CAPSULA DE CAFÉ</x:v>
      </x:c>
      <x:c r="E124" s="12" t="str">
        <x:v>CAPSULA DE CAFÉ</x:v>
      </x:c>
      <x:c r="F124" t="str"/>
      <x:c r="G124" s="10" t="n">
        <x:v>100</x:v>
      </x:c>
      <x:c r="H124" s="10" t="n">
        <x:v>300</x:v>
      </x:c>
      <x:c r="I124" s="10" t="n">
        <x:v>300</x:v>
      </x:c>
      <x:c r="J124" t="str">
        <x:v>MAXIMO_DA_PLANILHA</x:v>
      </x:c>
      <x:c r="K124" t="str">
        <x:v>OK</x:v>
      </x:c>
      <x:c r="L124" s="12" t="str"/>
    </x:row>
    <x:row r="125">
      <x:c r="A125" t="n">
        <x:v>124</x:v>
      </x:c>
      <x:c r="B125" t="str">
        <x:v>Camboinhas</x:v>
      </x:c>
      <x:c r="C125" t="str">
        <x:v>BEBIDAS</x:v>
      </x:c>
      <x:c r="D125" s="12" t="str">
        <x:v>MALZIBIER BRAHMA lata 350ml c/12</x:v>
      </x:c>
      <x:c r="E125" s="12" t="str">
        <x:v>MALZIBIER BRAHMA lata 350ml c/12</x:v>
      </x:c>
      <x:c r="F125" t="str"/>
      <x:c r="G125" s="10" t="n">
        <x:v>12</x:v>
      </x:c>
      <x:c r="H125" s="10" t="n">
        <x:v>24</x:v>
      </x:c>
      <x:c r="I125" s="10" t="n">
        <x:v>24</x:v>
      </x:c>
      <x:c r="J125" t="str">
        <x:v>MAXIMO_DA_PLANILHA</x:v>
      </x:c>
      <x:c r="K125" t="str">
        <x:v>OK</x:v>
      </x:c>
      <x:c r="L125" s="12" t="str"/>
    </x:row>
    <x:row r="126">
      <x:c r="A126" t="n">
        <x:v>125</x:v>
      </x:c>
      <x:c r="B126" t="str">
        <x:v>Camboinhas</x:v>
      </x:c>
      <x:c r="C126" t="str">
        <x:v>DESTILADOS E VINHOS</x:v>
      </x:c>
      <x:c r="D126" s="12" t="str">
        <x:v>Absolut Original Garrafa 1L</x:v>
      </x:c>
      <x:c r="E126" s="12" t="str">
        <x:v>Absolut Original Garrafa 1L</x:v>
      </x:c>
      <x:c r="F126" t="str"/>
      <x:c r="G126" s="10" t="n">
        <x:v>1</x:v>
      </x:c>
      <x:c r="H126" s="10" t="n">
        <x:v>2</x:v>
      </x:c>
      <x:c r="I126" s="10" t="n">
        <x:v>2</x:v>
      </x:c>
      <x:c r="J126" t="str">
        <x:v>MAXIMO_DA_PLANILHA</x:v>
      </x:c>
      <x:c r="K126" t="str">
        <x:v>OK</x:v>
      </x:c>
      <x:c r="L126" s="12" t="str"/>
    </x:row>
    <x:row r="127">
      <x:c r="A127" t="n">
        <x:v>126</x:v>
      </x:c>
      <x:c r="B127" t="str">
        <x:v>Camboinhas</x:v>
      </x:c>
      <x:c r="C127" t="str">
        <x:v>DESTILADOS E VINHOS</x:v>
      </x:c>
      <x:c r="D127" s="12" t="str">
        <x:v>Aperol 750ml</x:v>
      </x:c>
      <x:c r="E127" s="12" t="str">
        <x:v>Aperol 750ml</x:v>
      </x:c>
      <x:c r="F127" t="str"/>
      <x:c r="G127" s="10" t="n">
        <x:v>1</x:v>
      </x:c>
      <x:c r="H127" s="10" t="n">
        <x:v>2</x:v>
      </x:c>
      <x:c r="I127" s="10" t="n">
        <x:v>2</x:v>
      </x:c>
      <x:c r="J127" t="str">
        <x:v>MAXIMO_DA_PLANILHA</x:v>
      </x:c>
      <x:c r="K127" t="str">
        <x:v>OK</x:v>
      </x:c>
      <x:c r="L127" s="12" t="str"/>
    </x:row>
    <x:row r="128">
      <x:c r="A128" t="n">
        <x:v>127</x:v>
      </x:c>
      <x:c r="B128" t="str">
        <x:v>Camboinhas</x:v>
      </x:c>
      <x:c r="C128" t="str">
        <x:v>DESTILADOS E VINHOS</x:v>
      </x:c>
      <x:c r="D128" s="12" t="str">
        <x:v>Zanella Merlot Vinho tinto 750ml</x:v>
      </x:c>
      <x:c r="E128" s="12" t="str">
        <x:v>Zanella Merlot Vinho tinto 750ml</x:v>
      </x:c>
      <x:c r="F128" t="str"/>
      <x:c r="G128" s="10" t="n">
        <x:v>1</x:v>
      </x:c>
      <x:c r="H128" s="10" t="n">
        <x:v>2</x:v>
      </x:c>
      <x:c r="I128" s="10" t="n">
        <x:v>2</x:v>
      </x:c>
      <x:c r="J128" t="str">
        <x:v>MAXIMO_DA_PLANILHA</x:v>
      </x:c>
      <x:c r="K128" t="str">
        <x:v>OK</x:v>
      </x:c>
      <x:c r="L128" s="12" t="str"/>
    </x:row>
    <x:row r="129">
      <x:c r="A129" t="n">
        <x:v>128</x:v>
      </x:c>
      <x:c r="B129" t="str">
        <x:v>Camboinhas</x:v>
      </x:c>
      <x:c r="C129" t="str">
        <x:v>DESTILADOS E VINHOS</x:v>
      </x:c>
      <x:c r="D129" s="12" t="str">
        <x:v>Zanella Chardonnay Vinho branco 750ml</x:v>
      </x:c>
      <x:c r="E129" s="12" t="str">
        <x:v>Zanella Chardonnay Vinho branco 750ml</x:v>
      </x:c>
      <x:c r="F129" t="str"/>
      <x:c r="G129" s="10" t="n">
        <x:v>1</x:v>
      </x:c>
      <x:c r="H129" s="10" t="n">
        <x:v>2</x:v>
      </x:c>
      <x:c r="I129" s="10" t="n">
        <x:v>2</x:v>
      </x:c>
      <x:c r="J129" t="str">
        <x:v>MAXIMO_DA_PLANILHA</x:v>
      </x:c>
      <x:c r="K129" t="str">
        <x:v>OK</x:v>
      </x:c>
      <x:c r="L129" s="12" t="str"/>
    </x:row>
    <x:row r="130">
      <x:c r="A130" t="n">
        <x:v>129</x:v>
      </x:c>
      <x:c r="B130" t="str">
        <x:v>Camboinhas</x:v>
      </x:c>
      <x:c r="C130" t="str">
        <x:v>DESTILADOS E VINHOS</x:v>
      </x:c>
      <x:c r="D130" s="12" t="str">
        <x:v>Zanella Blanc de Blanc - Espumante 750ml</x:v>
      </x:c>
      <x:c r="E130" s="12" t="str">
        <x:v>Zanella Blanc de Blanc - Espumante 750ml</x:v>
      </x:c>
      <x:c r="F130" t="str"/>
      <x:c r="G130" s="10" t="n">
        <x:v>1</x:v>
      </x:c>
      <x:c r="H130" s="10" t="n">
        <x:v>2</x:v>
      </x:c>
      <x:c r="I130" s="10" t="n">
        <x:v>2</x:v>
      </x:c>
      <x:c r="J130" t="str">
        <x:v>MAXIMO_DA_PLANILHA</x:v>
      </x:c>
      <x:c r="K130" t="str">
        <x:v>OK</x:v>
      </x:c>
      <x:c r="L130" s="12" t="str"/>
    </x:row>
    <x:row r="131">
      <x:c r="A131" t="n">
        <x:v>130</x:v>
      </x:c>
      <x:c r="B131" t="str">
        <x:v>Camboinhas</x:v>
      </x:c>
      <x:c r="C131" t="str">
        <x:v>DESTILADOS E VINHOS</x:v>
      </x:c>
      <x:c r="D131" s="12" t="str">
        <x:v>Da quinta - Cachaça 500ml</x:v>
      </x:c>
      <x:c r="E131" s="12" t="str">
        <x:v>Da quinta - Cachaça 500ml</x:v>
      </x:c>
      <x:c r="F131" t="str"/>
      <x:c r="G131" s="10" t="n">
        <x:v>1</x:v>
      </x:c>
      <x:c r="H131" s="10" t="n">
        <x:v>2</x:v>
      </x:c>
      <x:c r="I131" s="10" t="n">
        <x:v>2</x:v>
      </x:c>
      <x:c r="J131" t="str">
        <x:v>MAXIMO_DA_PLANILHA</x:v>
      </x:c>
      <x:c r="K131" t="str">
        <x:v>OK</x:v>
      </x:c>
      <x:c r="L131" s="12" t="str"/>
    </x:row>
    <x:row r="132">
      <x:c r="A132" t="n">
        <x:v>131</x:v>
      </x:c>
      <x:c r="B132" t="str">
        <x:v>Camboinhas</x:v>
      </x:c>
      <x:c r="C132" t="str">
        <x:v>DESTILADOS E VINHOS</x:v>
      </x:c>
      <x:c r="D132" s="12" t="str">
        <x:v>Werneck - Cachaça 750ml</x:v>
      </x:c>
      <x:c r="E132" s="12" t="str">
        <x:v>Werneck - Cachaça 750ml</x:v>
      </x:c>
      <x:c r="F132" t="str"/>
      <x:c r="G132" s="10" t="n">
        <x:v>1</x:v>
      </x:c>
      <x:c r="H132" s="10" t="n">
        <x:v>2</x:v>
      </x:c>
      <x:c r="I132" s="10" t="n">
        <x:v>2</x:v>
      </x:c>
      <x:c r="J132" t="str">
        <x:v>MAXIMO_DA_PLANILHA</x:v>
      </x:c>
      <x:c r="K132" t="str">
        <x:v>OK</x:v>
      </x:c>
      <x:c r="L132" s="12" t="str"/>
    </x:row>
    <x:row r="133">
      <x:c r="A133" t="n">
        <x:v>132</x:v>
      </x:c>
      <x:c r="B133" t="str">
        <x:v>Camboinhas</x:v>
      </x:c>
      <x:c r="C133" t="str">
        <x:v>DESTILADOS E VINHOS</x:v>
      </x:c>
      <x:c r="D133" s="12" t="str">
        <x:v>Smirnoff - Vodka 600ml</x:v>
      </x:c>
      <x:c r="E133" s="12" t="str">
        <x:v>Smirnoff - Vodka 600ml</x:v>
      </x:c>
      <x:c r="F133" t="str"/>
      <x:c r="G133" s="10" t="n">
        <x:v>1</x:v>
      </x:c>
      <x:c r="H133" s="10" t="n">
        <x:v>2</x:v>
      </x:c>
      <x:c r="I133" s="10" t="n">
        <x:v>2</x:v>
      </x:c>
      <x:c r="J133" t="str">
        <x:v>MAXIMO_DA_PLANILHA</x:v>
      </x:c>
      <x:c r="K133" t="str">
        <x:v>OK</x:v>
      </x:c>
      <x:c r="L133" s="12" t="str"/>
    </x:row>
    <x:row r="134">
      <x:c r="A134" t="n">
        <x:v>133</x:v>
      </x:c>
      <x:c r="B134" t="str">
        <x:v>Camboinhas</x:v>
      </x:c>
      <x:c r="C134" t="str">
        <x:v>DESTILADOS E VINHOS</x:v>
      </x:c>
      <x:c r="D134" s="12" t="str">
        <x:v>Salinas imburana - Cachaça 1l</x:v>
      </x:c>
      <x:c r="E134" s="12" t="str">
        <x:v>Salinas imburana - Cachaça 1l</x:v>
      </x:c>
      <x:c r="F134" t="str"/>
      <x:c r="G134" s="10" t="n">
        <x:v>1</x:v>
      </x:c>
      <x:c r="H134" s="10" t="n">
        <x:v>2</x:v>
      </x:c>
      <x:c r="I134" s="10" t="n">
        <x:v>2</x:v>
      </x:c>
      <x:c r="J134" t="str">
        <x:v>MAXIMO_DA_PLANILHA</x:v>
      </x:c>
      <x:c r="K134" t="str">
        <x:v>OK</x:v>
      </x:c>
      <x:c r="L134" s="12" t="str"/>
    </x:row>
    <x:row r="135">
      <x:c r="A135" t="n">
        <x:v>134</x:v>
      </x:c>
      <x:c r="B135" t="str">
        <x:v>Camboinhas</x:v>
      </x:c>
      <x:c r="C135" t="str">
        <x:v>DESTILADOS E VINHOS</x:v>
      </x:c>
      <x:c r="D135" s="12" t="str">
        <x:v>Salinas Cristalina - Cachaça 1l</x:v>
      </x:c>
      <x:c r="E135" s="12" t="str">
        <x:v>Salinas Cristalina - Cachaça 1l</x:v>
      </x:c>
      <x:c r="F135" t="str"/>
      <x:c r="G135" s="10" t="n">
        <x:v>1</x:v>
      </x:c>
      <x:c r="H135" s="10" t="n">
        <x:v>2</x:v>
      </x:c>
      <x:c r="I135" s="10" t="n">
        <x:v>2</x:v>
      </x:c>
      <x:c r="J135" t="str">
        <x:v>MAXIMO_DA_PLANILHA</x:v>
      </x:c>
      <x:c r="K135" t="str">
        <x:v>OK</x:v>
      </x:c>
      <x:c r="L135" s="12" t="str"/>
    </x:row>
    <x:row r="136">
      <x:c r="A136" t="n">
        <x:v>135</x:v>
      </x:c>
      <x:c r="B136" t="str">
        <x:v>Camboinhas</x:v>
      </x:c>
      <x:c r="C136" t="str">
        <x:v>DESTILADOS E VINHOS</x:v>
      </x:c>
      <x:c r="D136" s="12" t="str">
        <x:v>Sagatiba - Cachaça 700ml</x:v>
      </x:c>
      <x:c r="E136" s="12" t="str">
        <x:v>Sagatiba - Cachaça 700ml</x:v>
      </x:c>
      <x:c r="F136" t="str"/>
      <x:c r="G136" s="10" t="n">
        <x:v>1</x:v>
      </x:c>
      <x:c r="H136" s="10" t="n">
        <x:v>2</x:v>
      </x:c>
      <x:c r="I136" s="10" t="n">
        <x:v>2</x:v>
      </x:c>
      <x:c r="J136" t="str">
        <x:v>MAXIMO_DA_PLANILHA</x:v>
      </x:c>
      <x:c r="K136" t="str">
        <x:v>OK</x:v>
      </x:c>
      <x:c r="L136" s="12" t="str"/>
    </x:row>
    <x:row r="137">
      <x:c r="A137" t="n">
        <x:v>136</x:v>
      </x:c>
      <x:c r="B137" t="str">
        <x:v>Camboinhas</x:v>
      </x:c>
      <x:c r="C137" t="str">
        <x:v>DESTILADOS E VINHOS</x:v>
      </x:c>
      <x:c r="D137" s="12" t="str">
        <x:v>Lua Nova - Cachaça 1l</x:v>
      </x:c>
      <x:c r="E137" s="12" t="str">
        <x:v>Lua Nova - Cachaça 1l</x:v>
      </x:c>
      <x:c r="F137" t="str"/>
      <x:c r="G137" s="10" t="n">
        <x:v>1</x:v>
      </x:c>
      <x:c r="H137" s="10" t="n">
        <x:v>2</x:v>
      </x:c>
      <x:c r="I137" s="10" t="n">
        <x:v>2</x:v>
      </x:c>
      <x:c r="J137" t="str">
        <x:v>MAXIMO_DA_PLANILHA</x:v>
      </x:c>
      <x:c r="K137" t="str">
        <x:v>OK</x:v>
      </x:c>
      <x:c r="L137" s="12" t="str"/>
    </x:row>
    <x:row r="138">
      <x:c r="A138" t="n">
        <x:v>137</x:v>
      </x:c>
      <x:c r="B138" t="str">
        <x:v>Camboinhas</x:v>
      </x:c>
      <x:c r="C138" t="str">
        <x:v>DESTILADOS E VINHOS</x:v>
      </x:c>
      <x:c r="D138" s="12" t="str">
        <x:v>Charmosa de minas - Cachaça 980ml</x:v>
      </x:c>
      <x:c r="E138" s="12" t="str">
        <x:v>Charmosa de minas - Cachaça 980ml</x:v>
      </x:c>
      <x:c r="F138" t="str"/>
      <x:c r="G138" s="10" t="n">
        <x:v>1</x:v>
      </x:c>
      <x:c r="H138" s="10" t="n">
        <x:v>2</x:v>
      </x:c>
      <x:c r="I138" s="10" t="n">
        <x:v>2</x:v>
      </x:c>
      <x:c r="J138" t="str">
        <x:v>MAXIMO_DA_PLANILHA</x:v>
      </x:c>
      <x:c r="K138" t="str">
        <x:v>OK</x:v>
      </x:c>
      <x:c r="L138" s="12" t="str"/>
    </x:row>
    <x:row r="139">
      <x:c r="A139" t="n">
        <x:v>138</x:v>
      </x:c>
      <x:c r="B139" t="str">
        <x:v>Camboinhas</x:v>
      </x:c>
      <x:c r="C139" t="str">
        <x:v>DESTILADOS E VINHOS</x:v>
      </x:c>
      <x:c r="D139" s="12" t="str">
        <x:v>51 - Cachaça 965lm</x:v>
      </x:c>
      <x:c r="E139" s="12" t="str">
        <x:v>51 - Cachaça 965lm</x:v>
      </x:c>
      <x:c r="F139" t="str"/>
      <x:c r="G139" s="10" t="n">
        <x:v>1</x:v>
      </x:c>
      <x:c r="H139" s="10" t="n">
        <x:v>2</x:v>
      </x:c>
      <x:c r="I139" s="10" t="n">
        <x:v>2</x:v>
      </x:c>
      <x:c r="J139" t="str">
        <x:v>MAXIMO_DA_PLANILHA</x:v>
      </x:c>
      <x:c r="K139" t="str">
        <x:v>OK</x:v>
      </x:c>
      <x:c r="L139" s="12" t="str"/>
    </x:row>
    <x:row r="140">
      <x:c r="A140" t="n">
        <x:v>139</x:v>
      </x:c>
      <x:c r="B140" t="str">
        <x:v>Camboinhas</x:v>
      </x:c>
      <x:c r="C140" t="str">
        <x:v>DESTILADOS E VINHOS</x:v>
      </x:c>
      <x:c r="D140" s="12" t="str">
        <x:v>Seleta - Cachaça 1l</x:v>
      </x:c>
      <x:c r="E140" s="12" t="str">
        <x:v>Seleta - Cachaça 1l</x:v>
      </x:c>
      <x:c r="F140" t="str"/>
      <x:c r="G140" s="10" t="n">
        <x:v>1</x:v>
      </x:c>
      <x:c r="H140" s="10" t="n">
        <x:v>2</x:v>
      </x:c>
      <x:c r="I140" s="10" t="n">
        <x:v>2</x:v>
      </x:c>
      <x:c r="J140" t="str">
        <x:v>MAXIMO_DA_PLANILHA</x:v>
      </x:c>
      <x:c r="K140" t="str">
        <x:v>OK</x:v>
      </x:c>
      <x:c r="L140" s="12" t="str"/>
    </x:row>
    <x:row r="141">
      <x:c r="A141" t="n">
        <x:v>140</x:v>
      </x:c>
      <x:c r="B141" t="str">
        <x:v>Camboinhas</x:v>
      </x:c>
      <x:c r="C141" t="str">
        <x:v>DESTILADOS E VINHOS</x:v>
      </x:c>
      <x:c r="D141" s="12" t="str">
        <x:v>Licor 43 700ml</x:v>
      </x:c>
      <x:c r="E141" s="12" t="str">
        <x:v>Licor 43 700ml</x:v>
      </x:c>
      <x:c r="F141" t="str"/>
      <x:c r="G141" s="10" t="n">
        <x:v>1</x:v>
      </x:c>
      <x:c r="H141" s="10" t="n">
        <x:v>2</x:v>
      </x:c>
      <x:c r="I141" s="10" t="n">
        <x:v>2</x:v>
      </x:c>
      <x:c r="J141" t="str">
        <x:v>MAXIMO_DA_PLANILHA</x:v>
      </x:c>
      <x:c r="K141" t="str">
        <x:v>OK</x:v>
      </x:c>
      <x:c r="L141" s="12" t="str"/>
    </x:row>
    <x:row r="142">
      <x:c r="A142" t="n">
        <x:v>141</x:v>
      </x:c>
      <x:c r="B142" t="str">
        <x:v>Camboinhas</x:v>
      </x:c>
      <x:c r="C142" t="str">
        <x:v>DESTILADOS E VINHOS</x:v>
      </x:c>
      <x:c r="D142" s="12" t="str">
        <x:v>Salton Brut 750ml</x:v>
      </x:c>
      <x:c r="E142" s="12" t="str">
        <x:v>Salton Brut 750ml</x:v>
      </x:c>
      <x:c r="F142" t="str"/>
      <x:c r="G142" s="10" t="n">
        <x:v>1</x:v>
      </x:c>
      <x:c r="H142" s="10" t="n">
        <x:v>2</x:v>
      </x:c>
      <x:c r="I142" s="10" t="n">
        <x:v>2</x:v>
      </x:c>
      <x:c r="J142" t="str">
        <x:v>MAXIMO_DA_PLANILHA</x:v>
      </x:c>
      <x:c r="K142" t="str">
        <x:v>OK</x:v>
      </x:c>
      <x:c r="L142" s="12" t="str"/>
    </x:row>
    <x:row r="143">
      <x:c r="A143" t="n">
        <x:v>142</x:v>
      </x:c>
      <x:c r="B143" t="str">
        <x:v>Camboinhas</x:v>
      </x:c>
      <x:c r="C143" t="str">
        <x:v>DESTILADOS E VINHOS</x:v>
      </x:c>
      <x:c r="D143" s="12" t="str">
        <x:v>Surrender Vinho Cabernet Sauvignon/Merlot 3L</x:v>
      </x:c>
      <x:c r="E143" s="12" t="str">
        <x:v>Surrender Vinho Cabernet Sauvignon/Merlot 3L</x:v>
      </x:c>
      <x:c r="F143" t="str"/>
      <x:c r="G143" s="10" t="n">
        <x:v>1</x:v>
      </x:c>
      <x:c r="H143" s="10" t="n">
        <x:v>6</x:v>
      </x:c>
      <x:c r="I143" s="10" t="n">
        <x:v>6</x:v>
      </x:c>
      <x:c r="J143" t="str">
        <x:v>MAXIMO_DA_PLANILHA</x:v>
      </x:c>
      <x:c r="K143" t="str">
        <x:v>OK</x:v>
      </x:c>
      <x:c r="L143" s="12" t="str"/>
    </x:row>
    <x:row r="144">
      <x:c r="A144" t="n">
        <x:v>143</x:v>
      </x:c>
      <x:c r="B144" t="str">
        <x:v>Camboinhas</x:v>
      </x:c>
      <x:c r="C144" t="str">
        <x:v>DESCARTÁVEIS</x:v>
      </x:c>
      <x:c r="D144" s="12" t="str">
        <x:v>CANUDO SHAKE IT´S  BIO  3000 - PCT 100</x:v>
      </x:c>
      <x:c r="E144" s="12" t="str">
        <x:v>CANUDO SHAKE IT´S  BIO  3000 - PCT 100</x:v>
      </x:c>
      <x:c r="F144" t="str"/>
      <x:c r="G144" s="10" t="n">
        <x:v>100</x:v>
      </x:c>
      <x:c r="H144" s="10" t="n">
        <x:v>300</x:v>
      </x:c>
      <x:c r="I144" s="10" t="n">
        <x:v>300</x:v>
      </x:c>
      <x:c r="J144" t="str">
        <x:v>MAXIMO_DA_PLANILHA</x:v>
      </x:c>
      <x:c r="K144" t="str">
        <x:v>OK</x:v>
      </x:c>
      <x:c r="L144" s="12" t="str"/>
    </x:row>
    <x:row r="145">
      <x:c r="A145" t="n">
        <x:v>144</x:v>
      </x:c>
      <x:c r="B145" t="str">
        <x:v>Camboinhas</x:v>
      </x:c>
      <x:c r="C145" t="str">
        <x:v>DESCARTÁVEIS</x:v>
      </x:c>
      <x:c r="D145" s="12" t="str">
        <x:v>EMBALAGEM DE ISOPOR CARNE - 100UN</x:v>
      </x:c>
      <x:c r="E145" s="12" t="str">
        <x:v>EMBALAGEM DE ISOPOR CARNE - 100UN</x:v>
      </x:c>
      <x:c r="F145" t="str"/>
      <x:c r="G145" s="10" t="n">
        <x:v>100</x:v>
      </x:c>
      <x:c r="H145" s="10" t="n">
        <x:v>200</x:v>
      </x:c>
      <x:c r="I145" s="10" t="n">
        <x:v>200</x:v>
      </x:c>
      <x:c r="J145" t="str">
        <x:v>MAXIMO_DA_PLANILHA</x:v>
      </x:c>
      <x:c r="K145" t="str">
        <x:v>OK</x:v>
      </x:c>
      <x:c r="L145" s="12" t="str"/>
    </x:row>
    <x:row r="146">
      <x:c r="A146" t="n">
        <x:v>145</x:v>
      </x:c>
      <x:c r="B146" t="str">
        <x:v>Camboinhas</x:v>
      </x:c>
      <x:c r="C146" t="str">
        <x:v>DESCARTÁVEIS</x:v>
      </x:c>
      <x:c r="D146" s="12" t="str">
        <x:v>EMBALAGEM DE ISOPOR EXECUTIVO - 100UN</x:v>
      </x:c>
      <x:c r="E146" s="12" t="str">
        <x:v>EMBALAGEM DE ISOPOR EXECUTIVO - 100UN</x:v>
      </x:c>
      <x:c r="F146" t="str"/>
      <x:c r="G146" s="10" t="n">
        <x:v>100</x:v>
      </x:c>
      <x:c r="H146" s="10" t="n">
        <x:v>200</x:v>
      </x:c>
      <x:c r="I146" s="10" t="n">
        <x:v>200</x:v>
      </x:c>
      <x:c r="J146" t="str">
        <x:v>MAXIMO_DA_PLANILHA</x:v>
      </x:c>
      <x:c r="K146" t="str">
        <x:v>OK</x:v>
      </x:c>
      <x:c r="L146" s="12" t="str"/>
    </x:row>
    <x:row r="147">
      <x:c r="A147" t="n">
        <x:v>146</x:v>
      </x:c>
      <x:c r="B147" t="str">
        <x:v>Camboinhas</x:v>
      </x:c>
      <x:c r="C147" t="str">
        <x:v>DESCARTÁVEIS</x:v>
      </x:c>
      <x:c r="D147" s="12" t="str">
        <x:v>EMBALAGEM  TAMPA EXECUTIVO - 100UN</x:v>
      </x:c>
      <x:c r="E147" s="12" t="str">
        <x:v>EMBALAGEM  TAMPA EXECUTIVO - 100UN</x:v>
      </x:c>
      <x:c r="F147" t="str"/>
      <x:c r="G147" s="10" t="n">
        <x:v>100</x:v>
      </x:c>
      <x:c r="H147" s="10" t="n">
        <x:v>200</x:v>
      </x:c>
      <x:c r="I147" s="10" t="n">
        <x:v>200</x:v>
      </x:c>
      <x:c r="J147" t="str">
        <x:v>MAXIMO_DA_PLANILHA</x:v>
      </x:c>
      <x:c r="K147" t="str">
        <x:v>OK</x:v>
      </x:c>
      <x:c r="L147" s="12" t="str"/>
    </x:row>
    <x:row r="148">
      <x:c r="A148" t="n">
        <x:v>147</x:v>
      </x:c>
      <x:c r="B148" t="str">
        <x:v>Camboinhas</x:v>
      </x:c>
      <x:c r="C148" t="str">
        <x:v>DESCARTÁVEIS</x:v>
      </x:c>
      <x:c r="D148" s="12" t="str">
        <x:v>EMBALAGEM DE ISOPOR HAMBURG - 100UN</x:v>
      </x:c>
      <x:c r="E148" s="12" t="str">
        <x:v>EMBALAGEM DE ISOPOR HAMBURG - 100UN</x:v>
      </x:c>
      <x:c r="F148" t="str"/>
      <x:c r="G148" s="10" t="n">
        <x:v>100</x:v>
      </x:c>
      <x:c r="H148" s="10" t="n">
        <x:v>200</x:v>
      </x:c>
      <x:c r="I148" s="10" t="n">
        <x:v>200</x:v>
      </x:c>
      <x:c r="J148" t="str">
        <x:v>MAXIMO_DA_PLANILHA</x:v>
      </x:c>
      <x:c r="K148" t="str">
        <x:v>OK</x:v>
      </x:c>
      <x:c r="L148" s="12" t="str"/>
    </x:row>
    <x:row r="149">
      <x:c r="A149" t="n">
        <x:v>148</x:v>
      </x:c>
      <x:c r="B149" t="str">
        <x:v>Camboinhas</x:v>
      </x:c>
      <x:c r="C149" t="str">
        <x:v>DESCARTÁVEIS</x:v>
      </x:c>
      <x:c r="D149" s="12" t="str">
        <x:v>GUARDANAPO SIMPLES</x:v>
      </x:c>
      <x:c r="E149" s="12" t="str">
        <x:v>GUARDANAPO SIMPLES</x:v>
      </x:c>
      <x:c r="F149" t="str"/>
      <x:c r="G149" s="10" t="n">
        <x:v>200</x:v>
      </x:c>
      <x:c r="H149" s="10" t="n">
        <x:v>400</x:v>
      </x:c>
      <x:c r="I149" s="10" t="n">
        <x:v>400</x:v>
      </x:c>
      <x:c r="J149" t="str">
        <x:v>MAXIMO_DA_PLANILHA</x:v>
      </x:c>
      <x:c r="K149" t="str">
        <x:v>OK</x:v>
      </x:c>
      <x:c r="L149" s="12" t="str"/>
    </x:row>
    <x:row r="150">
      <x:c r="A150" t="n">
        <x:v>149</x:v>
      </x:c>
      <x:c r="B150" t="str">
        <x:v>Camboinhas</x:v>
      </x:c>
      <x:c r="C150" t="str">
        <x:v>DESCARTÁVEIS</x:v>
      </x:c>
      <x:c r="D150" s="12" t="str">
        <x:v>JOGO AMERICANO 30X40 60G</x:v>
      </x:c>
      <x:c r="E150" s="12" t="str">
        <x:v>JOGO AMERICANO 30X40 60G</x:v>
      </x:c>
      <x:c r="F150" t="str"/>
      <x:c r="G150" s="10" t="n">
        <x:v>1</x:v>
      </x:c>
      <x:c r="H150" s="10" t="n">
        <x:v>3</x:v>
      </x:c>
      <x:c r="I150" s="10" t="n">
        <x:v>3</x:v>
      </x:c>
      <x:c r="J150" t="str">
        <x:v>MAXIMO_DA_PLANILHA</x:v>
      </x:c>
      <x:c r="K150" t="str">
        <x:v>OK</x:v>
      </x:c>
      <x:c r="L150" s="12" t="str"/>
    </x:row>
    <x:row r="151">
      <x:c r="A151" t="n">
        <x:v>150</x:v>
      </x:c>
      <x:c r="B151" t="str">
        <x:v>Camboinhas</x:v>
      </x:c>
      <x:c r="C151" t="str">
        <x:v>DESCARTÁVEIS</x:v>
      </x:c>
      <x:c r="D151" s="12" t="str">
        <x:v>PAPEL ACOPLADO PERSON PCT1KG</x:v>
      </x:c>
      <x:c r="E151" s="12" t="str">
        <x:v>PAPEL ACOPLADO PERSON PCT1KG</x:v>
      </x:c>
      <x:c r="F151" t="str"/>
      <x:c r="G151" s="10" t="n">
        <x:v>200</x:v>
      </x:c>
      <x:c r="H151" s="10" t="n">
        <x:v>1000</x:v>
      </x:c>
      <x:c r="I151" s="10" t="n">
        <x:v>1000</x:v>
      </x:c>
      <x:c r="J151" t="str">
        <x:v>MAXIMO_DA_PLANILHA</x:v>
      </x:c>
      <x:c r="K151" t="str">
        <x:v>OK</x:v>
      </x:c>
      <x:c r="L151" s="12" t="str"/>
    </x:row>
    <x:row r="152">
      <x:c r="A152" t="n">
        <x:v>151</x:v>
      </x:c>
      <x:c r="B152" t="str">
        <x:v>Camboinhas</x:v>
      </x:c>
      <x:c r="C152" t="str">
        <x:v>DESCARTÁVEIS</x:v>
      </x:c>
      <x:c r="D152" s="12" t="str">
        <x:v>POTE 30ML - 50UN</x:v>
      </x:c>
      <x:c r="E152" s="12" t="str">
        <x:v>POTE 30ML - 50UN</x:v>
      </x:c>
      <x:c r="F152" t="str"/>
      <x:c r="G152" s="10" t="n">
        <x:v>100</x:v>
      </x:c>
      <x:c r="H152" s="10" t="n">
        <x:v>175</x:v>
      </x:c>
      <x:c r="I152" s="10" t="n">
        <x:v>175</x:v>
      </x:c>
      <x:c r="J152" t="str">
        <x:v>MAXIMO_DA_PLANILHA</x:v>
      </x:c>
      <x:c r="K152" t="str">
        <x:v>OK</x:v>
      </x:c>
      <x:c r="L152" s="12" t="str"/>
    </x:row>
    <x:row r="153">
      <x:c r="A153" t="n">
        <x:v>152</x:v>
      </x:c>
      <x:c r="B153" t="str">
        <x:v>Camboinhas</x:v>
      </x:c>
      <x:c r="C153" t="str">
        <x:v>DESCARTÁVEIS</x:v>
      </x:c>
      <x:c r="D153" s="12" t="str">
        <x:v>POTE 60ML - 100UN</x:v>
      </x:c>
      <x:c r="E153" s="12" t="str">
        <x:v>POTE 60ML - 100UN</x:v>
      </x:c>
      <x:c r="F153" t="str"/>
      <x:c r="G153" s="10" t="n">
        <x:v>100</x:v>
      </x:c>
      <x:c r="H153" s="10" t="n">
        <x:v>200</x:v>
      </x:c>
      <x:c r="I153" s="10" t="n">
        <x:v>200</x:v>
      </x:c>
      <x:c r="J153" t="str">
        <x:v>MAXIMO_DA_PLANILHA</x:v>
      </x:c>
      <x:c r="K153" t="str">
        <x:v>OK</x:v>
      </x:c>
      <x:c r="L153" s="12" t="str"/>
    </x:row>
    <x:row r="154">
      <x:c r="A154" t="n">
        <x:v>153</x:v>
      </x:c>
      <x:c r="B154" t="str">
        <x:v>Camboinhas</x:v>
      </x:c>
      <x:c r="C154" t="str">
        <x:v>DESCARTÁVEIS</x:v>
      </x:c>
      <x:c r="D154" s="12" t="str">
        <x:v>POTE 145ML - 25UN</x:v>
      </x:c>
      <x:c r="E154" s="12" t="str">
        <x:v>POTE 145ML - 25UN</x:v>
      </x:c>
      <x:c r="F154" t="str"/>
      <x:c r="G154" s="10" t="n">
        <x:v>100</x:v>
      </x:c>
      <x:c r="H154" s="10" t="n">
        <x:v>200</x:v>
      </x:c>
      <x:c r="I154" s="10" t="n">
        <x:v>200</x:v>
      </x:c>
      <x:c r="J154" t="str">
        <x:v>MAXIMO_DA_PLANILHA</x:v>
      </x:c>
      <x:c r="K154" t="str">
        <x:v>OK</x:v>
      </x:c>
      <x:c r="L154" s="12" t="str"/>
    </x:row>
    <x:row r="155">
      <x:c r="A155" t="n">
        <x:v>154</x:v>
      </x:c>
      <x:c r="B155" t="str">
        <x:v>Camboinhas</x:v>
      </x:c>
      <x:c r="C155" t="str">
        <x:v>DESCARTÁVEIS</x:v>
      </x:c>
      <x:c r="D155" s="12" t="str">
        <x:v>POTE 250ML - 25UN</x:v>
      </x:c>
      <x:c r="E155" s="12" t="str">
        <x:v>POTE 250ML - 25UN</x:v>
      </x:c>
      <x:c r="F155" t="str"/>
      <x:c r="G155" s="10" t="n">
        <x:v>150</x:v>
      </x:c>
      <x:c r="H155" s="10" t="n">
        <x:v>300</x:v>
      </x:c>
      <x:c r="I155" s="10" t="n">
        <x:v>300</x:v>
      </x:c>
      <x:c r="J155" t="str">
        <x:v>MAXIMO_DA_PLANILHA</x:v>
      </x:c>
      <x:c r="K155" t="str">
        <x:v>OK</x:v>
      </x:c>
      <x:c r="L155" s="12" t="str"/>
    </x:row>
    <x:row r="156">
      <x:c r="A156" t="n">
        <x:v>155</x:v>
      </x:c>
      <x:c r="B156" t="str">
        <x:v>Camboinhas</x:v>
      </x:c>
      <x:c r="C156" t="str">
        <x:v>DESCARTÁVEIS</x:v>
      </x:c>
      <x:c r="D156" s="12" t="str">
        <x:v>POTE 500ML - 25UN</x:v>
      </x:c>
      <x:c r="E156" s="12" t="str">
        <x:v>POTE 500ML - 25UN</x:v>
      </x:c>
      <x:c r="F156" t="str"/>
      <x:c r="G156" s="10" t="n">
        <x:v>150</x:v>
      </x:c>
      <x:c r="H156" s="10" t="n">
        <x:v>300</x:v>
      </x:c>
      <x:c r="I156" s="10" t="n">
        <x:v>300</x:v>
      </x:c>
      <x:c r="J156" t="str">
        <x:v>MAXIMO_DA_PLANILHA</x:v>
      </x:c>
      <x:c r="K156" t="str">
        <x:v>OK</x:v>
      </x:c>
      <x:c r="L156" s="12" t="str"/>
    </x:row>
    <x:row r="157">
      <x:c r="A157" t="n">
        <x:v>156</x:v>
      </x:c>
      <x:c r="B157" t="str">
        <x:v>Camboinhas</x:v>
      </x:c>
      <x:c r="C157" t="str">
        <x:v>DESCARTÁVEIS</x:v>
      </x:c>
      <x:c r="D157" s="12" t="str">
        <x:v>QUENTINHA 500ML - 100UN</x:v>
      </x:c>
      <x:c r="E157" s="12" t="str">
        <x:v>QUENTINHA 500ML - 100UN</x:v>
      </x:c>
      <x:c r="F157" t="str"/>
      <x:c r="G157" s="10" t="n">
        <x:v>100</x:v>
      </x:c>
      <x:c r="H157" s="10" t="n">
        <x:v>200</x:v>
      </x:c>
      <x:c r="I157" s="10" t="n">
        <x:v>200</x:v>
      </x:c>
      <x:c r="J157" t="str">
        <x:v>MAXIMO_DA_PLANILHA</x:v>
      </x:c>
      <x:c r="K157" t="str">
        <x:v>OK</x:v>
      </x:c>
      <x:c r="L157" s="12" t="str"/>
    </x:row>
    <x:row r="158">
      <x:c r="A158" t="n">
        <x:v>157</x:v>
      </x:c>
      <x:c r="B158" t="str">
        <x:v>Camboinhas</x:v>
      </x:c>
      <x:c r="C158" t="str">
        <x:v>DESCARTÁVEIS</x:v>
      </x:c>
      <x:c r="D158" s="12" t="str">
        <x:v>QUENTINHA 1100ML - 100UN</x:v>
      </x:c>
      <x:c r="E158" s="12" t="str">
        <x:v>QUENTINHA 1100ML - 100UN</x:v>
      </x:c>
      <x:c r="F158" t="str"/>
      <x:c r="G158" s="10" t="n">
        <x:v>100</x:v>
      </x:c>
      <x:c r="H158" s="10" t="n">
        <x:v>200</x:v>
      </x:c>
      <x:c r="I158" s="10" t="n">
        <x:v>200</x:v>
      </x:c>
      <x:c r="J158" t="str">
        <x:v>MAXIMO_DA_PLANILHA</x:v>
      </x:c>
      <x:c r="K158" t="str">
        <x:v>OK</x:v>
      </x:c>
      <x:c r="L158" s="12" t="str"/>
    </x:row>
    <x:row r="159">
      <x:c r="A159" t="n">
        <x:v>158</x:v>
      </x:c>
      <x:c r="B159" t="str">
        <x:v>Camboinhas</x:v>
      </x:c>
      <x:c r="C159" t="str">
        <x:v>DESCARTÁVEIS</x:v>
      </x:c>
      <x:c r="D159" s="12" t="str">
        <x:v>QUENTINHA 220ML - 100UN</x:v>
      </x:c>
      <x:c r="E159" s="12" t="str">
        <x:v>QUENTINHA 220ML - 100UN</x:v>
      </x:c>
      <x:c r="F159" t="str"/>
      <x:c r="G159" s="10" t="n">
        <x:v>100</x:v>
      </x:c>
      <x:c r="H159" s="10" t="n">
        <x:v>200</x:v>
      </x:c>
      <x:c r="I159" s="10" t="n">
        <x:v>200</x:v>
      </x:c>
      <x:c r="J159" t="str">
        <x:v>MAXIMO_DA_PLANILHA</x:v>
      </x:c>
      <x:c r="K159" t="str">
        <x:v>OK</x:v>
      </x:c>
      <x:c r="L159" s="12" t="str"/>
    </x:row>
    <x:row r="160">
      <x:c r="A160" t="n">
        <x:v>159</x:v>
      </x:c>
      <x:c r="B160" t="str">
        <x:v>Camboinhas</x:v>
      </x:c>
      <x:c r="C160" t="str">
        <x:v>DESCARTÁVEIS</x:v>
      </x:c>
      <x:c r="D160" s="12" t="str">
        <x:v>SACO DELIVERY (M) - 50UN</x:v>
      </x:c>
      <x:c r="E160" s="12" t="str">
        <x:v>SACO DELIVERY (M) - 50UN</x:v>
      </x:c>
      <x:c r="F160" t="str"/>
      <x:c r="G160" s="10" t="n">
        <x:v>150</x:v>
      </x:c>
      <x:c r="H160" s="10" t="n">
        <x:v>300</x:v>
      </x:c>
      <x:c r="I160" s="10" t="n">
        <x:v>300</x:v>
      </x:c>
      <x:c r="J160" t="str">
        <x:v>MAXIMO_DA_PLANILHA</x:v>
      </x:c>
      <x:c r="K160" t="str">
        <x:v>OK</x:v>
      </x:c>
      <x:c r="L160" s="12" t="str"/>
    </x:row>
    <x:row r="161">
      <x:c r="A161" t="n">
        <x:v>160</x:v>
      </x:c>
      <x:c r="B161" t="str">
        <x:v>Camboinhas</x:v>
      </x:c>
      <x:c r="C161" t="str">
        <x:v>DESCARTÁVEIS</x:v>
      </x:c>
      <x:c r="D161" s="12" t="str">
        <x:v>SACO DELIVERY (G) - 50UN</x:v>
      </x:c>
      <x:c r="E161" s="12" t="str">
        <x:v>SACO DELIVERY (G) - 50UN</x:v>
      </x:c>
      <x:c r="F161" t="str"/>
      <x:c r="G161" s="10" t="n">
        <x:v>200</x:v>
      </x:c>
      <x:c r="H161" s="10" t="n">
        <x:v>400</x:v>
      </x:c>
      <x:c r="I161" s="10" t="n">
        <x:v>400</x:v>
      </x:c>
      <x:c r="J161" t="str">
        <x:v>MAXIMO_DA_PLANILHA</x:v>
      </x:c>
      <x:c r="K161" t="str">
        <x:v>OK</x:v>
      </x:c>
      <x:c r="L161" s="12" t="str"/>
    </x:row>
    <x:row r="162">
      <x:c r="A162" t="n">
        <x:v>161</x:v>
      </x:c>
      <x:c r="B162" t="str">
        <x:v>Camboinhas</x:v>
      </x:c>
      <x:c r="C162" t="str">
        <x:v>DESCARTÁVEIS</x:v>
      </x:c>
      <x:c r="D162" s="12" t="str">
        <x:v>SACO DELIVERY (GG) - 50UN</x:v>
      </x:c>
      <x:c r="E162" s="12" t="str">
        <x:v>SACO DELIVERY (GG) - 50UN</x:v>
      </x:c>
      <x:c r="F162" t="str"/>
      <x:c r="G162" s="10" t="n">
        <x:v>150</x:v>
      </x:c>
      <x:c r="H162" s="10" t="n">
        <x:v>300</x:v>
      </x:c>
      <x:c r="I162" s="10" t="n">
        <x:v>300</x:v>
      </x:c>
      <x:c r="J162" t="str">
        <x:v>MAXIMO_DA_PLANILHA</x:v>
      </x:c>
      <x:c r="K162" t="str">
        <x:v>OK</x:v>
      </x:c>
      <x:c r="L162" s="12" t="str"/>
    </x:row>
    <x:row r="163">
      <x:c r="A163" t="n">
        <x:v>162</x:v>
      </x:c>
      <x:c r="B163" t="str">
        <x:v>Camboinhas</x:v>
      </x:c>
      <x:c r="C163" t="str">
        <x:v>DESCARTÁVEIS</x:v>
      </x:c>
      <x:c r="D163" s="12" t="str">
        <x:v>SACO EMBALAR TALHER PERSO - PCT 200</x:v>
      </x:c>
      <x:c r="E163" s="12" t="str">
        <x:v>SACO EMBALAR TALHER PERSO - PCT 200</x:v>
      </x:c>
      <x:c r="F163" t="str"/>
      <x:c r="G163" s="10" t="n">
        <x:v>200</x:v>
      </x:c>
      <x:c r="H163" s="10" t="n">
        <x:v>400</x:v>
      </x:c>
      <x:c r="I163" s="10" t="n">
        <x:v>400</x:v>
      </x:c>
      <x:c r="J163" t="str">
        <x:v>MAXIMO_DA_PLANILHA</x:v>
      </x:c>
      <x:c r="K163" t="str">
        <x:v>OK</x:v>
      </x:c>
      <x:c r="L163" s="12" t="str"/>
    </x:row>
    <x:row r="164">
      <x:c r="A164" t="n">
        <x:v>163</x:v>
      </x:c>
      <x:c r="B164" t="str">
        <x:v>Camboinhas</x:v>
      </x:c>
      <x:c r="C164" t="str">
        <x:v>DESCARTÁVEIS</x:v>
      </x:c>
      <x:c r="D164" s="12" t="str">
        <x:v>SACOLA VERDE P - 110unid</x:v>
      </x:c>
      <x:c r="E164" s="12" t="str">
        <x:v>SACOLA VERDE P - 110unid</x:v>
      </x:c>
      <x:c r="F164" t="str"/>
      <x:c r="G164" s="10" t="n">
        <x:v>60</x:v>
      </x:c>
      <x:c r="H164" s="10" t="n">
        <x:v>110</x:v>
      </x:c>
      <x:c r="I164" s="10" t="n">
        <x:v>110</x:v>
      </x:c>
      <x:c r="J164" t="str">
        <x:v>MAXIMO_DA_PLANILHA</x:v>
      </x:c>
      <x:c r="K164" t="str">
        <x:v>OK</x:v>
      </x:c>
      <x:c r="L164" s="12" t="str"/>
    </x:row>
    <x:row r="165">
      <x:c r="A165" t="n">
        <x:v>164</x:v>
      </x:c>
      <x:c r="B165" t="str">
        <x:v>Camboinhas</x:v>
      </x:c>
      <x:c r="C165" t="str">
        <x:v>DESCARTÁVEIS</x:v>
      </x:c>
      <x:c r="D165" s="12" t="str">
        <x:v>SACOLA BRANCA 100unid</x:v>
      </x:c>
      <x:c r="E165" s="12" t="str">
        <x:v>SACOLA BRANCA 100unid</x:v>
      </x:c>
      <x:c r="F165" t="str"/>
      <x:c r="G165" s="10" t="n">
        <x:v>50</x:v>
      </x:c>
      <x:c r="H165" s="10" t="n">
        <x:v>200</x:v>
      </x:c>
      <x:c r="I165" s="10" t="n">
        <x:v>200</x:v>
      </x:c>
      <x:c r="J165" t="str">
        <x:v>MAXIMO_DA_PLANILHA</x:v>
      </x:c>
      <x:c r="K165" t="str">
        <x:v>OK</x:v>
      </x:c>
      <x:c r="L165" s="12" t="str"/>
    </x:row>
    <x:row r="166">
      <x:c r="A166" t="n">
        <x:v>165</x:v>
      </x:c>
      <x:c r="B166" t="str">
        <x:v>Camboinhas</x:v>
      </x:c>
      <x:c r="C166" t="str">
        <x:v>DESCARTÁVEIS</x:v>
      </x:c>
      <x:c r="D166" s="12" t="str">
        <x:v>SALADEIRA 1000ML</x:v>
      </x:c>
      <x:c r="E166" s="12" t="str">
        <x:v>SALADEIRA 1000ML</x:v>
      </x:c>
      <x:c r="F166" t="str"/>
      <x:c r="G166" s="10" t="n">
        <x:v>1</x:v>
      </x:c>
      <x:c r="H166" s="10" t="n">
        <x:v>2</x:v>
      </x:c>
      <x:c r="I166" s="10" t="n">
        <x:v>2</x:v>
      </x:c>
      <x:c r="J166" t="str">
        <x:v>MAXIMO_DA_PLANILHA</x:v>
      </x:c>
      <x:c r="K166" t="str">
        <x:v>OK</x:v>
      </x:c>
      <x:c r="L166" s="12" t="str"/>
    </x:row>
    <x:row r="167">
      <x:c r="A167" t="n">
        <x:v>166</x:v>
      </x:c>
      <x:c r="B167" t="str">
        <x:v>Camboinhas</x:v>
      </x:c>
      <x:c r="C167" t="str">
        <x:v>DESCARTÁVEIS</x:v>
      </x:c>
      <x:c r="D167" s="12" t="str">
        <x:v>SALADEIRA 500ML</x:v>
      </x:c>
      <x:c r="E167" s="12" t="str">
        <x:v>SALADEIRA 500ML</x:v>
      </x:c>
      <x:c r="F167" t="str"/>
      <x:c r="G167" s="10" t="n">
        <x:v>1</x:v>
      </x:c>
      <x:c r="H167" s="10" t="n">
        <x:v>2</x:v>
      </x:c>
      <x:c r="I167" s="10" t="n">
        <x:v>2</x:v>
      </x:c>
      <x:c r="J167" t="str">
        <x:v>MAXIMO_DA_PLANILHA</x:v>
      </x:c>
      <x:c r="K167" t="str">
        <x:v>OK</x:v>
      </x:c>
      <x:c r="L167" s="12" t="str"/>
    </x:row>
    <x:row r="168">
      <x:c r="A168" t="n">
        <x:v>167</x:v>
      </x:c>
      <x:c r="B168" t="str">
        <x:v>Camboinhas</x:v>
      </x:c>
      <x:c r="C168" t="str">
        <x:v>DESCARTÁVEIS</x:v>
      </x:c>
      <x:c r="D168" s="12" t="str">
        <x:v>FITA KRAFT</x:v>
      </x:c>
      <x:c r="E168" s="12" t="str">
        <x:v>FITA KRAFT</x:v>
      </x:c>
      <x:c r="F168" t="str"/>
      <x:c r="G168" s="10" t="n">
        <x:v>4</x:v>
      </x:c>
      <x:c r="H168" s="10" t="n">
        <x:v>10</x:v>
      </x:c>
      <x:c r="I168" s="10" t="n">
        <x:v>10</x:v>
      </x:c>
      <x:c r="J168" t="str">
        <x:v>MAXIMO_DA_PLANILHA</x:v>
      </x:c>
      <x:c r="K168" t="str">
        <x:v>OK</x:v>
      </x:c>
      <x:c r="L168" s="12" t="str"/>
    </x:row>
    <x:row r="169">
      <x:c r="A169" t="n">
        <x:v>168</x:v>
      </x:c>
      <x:c r="B169" t="str">
        <x:v>Camboinhas</x:v>
      </x:c>
      <x:c r="C169" t="str">
        <x:v>DESCARTÁVEIS</x:v>
      </x:c>
      <x:c r="D169" s="12" t="str">
        <x:v>ASSA RÁPIDO</x:v>
      </x:c>
      <x:c r="E169" s="12" t="str">
        <x:v>ASSA RÁPIDO</x:v>
      </x:c>
      <x:c r="F169" t="str"/>
      <x:c r="G169" s="10" t="n">
        <x:v>2</x:v>
      </x:c>
      <x:c r="H169" s="10" t="n">
        <x:v>3</x:v>
      </x:c>
      <x:c r="I169" s="10" t="n">
        <x:v>3</x:v>
      </x:c>
      <x:c r="J169" t="str">
        <x:v>MAXIMO_DA_PLANILHA</x:v>
      </x:c>
      <x:c r="K169" t="str">
        <x:v>OK</x:v>
      </x:c>
      <x:c r="L169" s="12" t="str"/>
    </x:row>
    <x:row r="170">
      <x:c r="A170" t="n">
        <x:v>169</x:v>
      </x:c>
      <x:c r="B170" t="str">
        <x:v>Camboinhas</x:v>
      </x:c>
      <x:c r="C170" t="str">
        <x:v>DESCARTÁVEIS</x:v>
      </x:c>
      <x:c r="D170" s="12" t="str">
        <x:v>ETIQUETA VALIDADE 100UND</x:v>
      </x:c>
      <x:c r="E170" s="12" t="str">
        <x:v>ETIQUETA VALIDADE 100UND</x:v>
      </x:c>
      <x:c r="F170" t="str"/>
      <x:c r="G170" s="10" t="n">
        <x:v>150</x:v>
      </x:c>
      <x:c r="H170" s="10" t="n">
        <x:v>300</x:v>
      </x:c>
      <x:c r="I170" s="10" t="n">
        <x:v>300</x:v>
      </x:c>
      <x:c r="J170" t="str">
        <x:v>MAXIMO_DA_PLANILHA</x:v>
      </x:c>
      <x:c r="K170" t="str">
        <x:v>OK</x:v>
      </x:c>
      <x:c r="L170" s="12" t="str"/>
    </x:row>
    <x:row r="171">
      <x:c r="A171" t="n">
        <x:v>170</x:v>
      </x:c>
      <x:c r="B171" t="str">
        <x:v>Camboinhas</x:v>
      </x:c>
      <x:c r="C171" t="str">
        <x:v>DESCARTÁVEIS</x:v>
      </x:c>
      <x:c r="D171" s="12" t="str">
        <x:v>TINTA ETIQUETADORA (PAPEL BRANCO)</x:v>
      </x:c>
      <x:c r="E171" s="12" t="str">
        <x:v>TINTA ETIQUETADORA (PAPEL BRANCO)</x:v>
      </x:c>
      <x:c r="F171" t="str"/>
      <x:c r="G171" s="10" t="n">
        <x:v>6</x:v>
      </x:c>
      <x:c r="H171" s="10" t="n">
        <x:v>10</x:v>
      </x:c>
      <x:c r="I171" s="10" t="n">
        <x:v>10</x:v>
      </x:c>
      <x:c r="J171" t="str">
        <x:v>MAXIMO_DA_PLANILHA</x:v>
      </x:c>
      <x:c r="K171" t="str">
        <x:v>OK</x:v>
      </x:c>
      <x:c r="L171" s="12" t="str"/>
    </x:row>
    <x:row r="172">
      <x:c r="A172" t="n">
        <x:v>171</x:v>
      </x:c>
      <x:c r="B172" t="str">
        <x:v>Camboinhas</x:v>
      </x:c>
      <x:c r="C172" t="str">
        <x:v>DESCARTÁVEIS</x:v>
      </x:c>
      <x:c r="D172" s="12" t="str">
        <x:v>EMBALAGEM DE ESPETO 100UNI</x:v>
      </x:c>
      <x:c r="E172" s="12" t="str">
        <x:v>EMBALAGEM DE ESPETO 100UNI</x:v>
      </x:c>
      <x:c r="F172" t="str"/>
      <x:c r="G172" s="10" t="n">
        <x:v>200</x:v>
      </x:c>
      <x:c r="H172" s="10" t="n">
        <x:v>400</x:v>
      </x:c>
      <x:c r="I172" s="10" t="n">
        <x:v>400</x:v>
      </x:c>
      <x:c r="J172" t="str">
        <x:v>MAXIMO_DA_PLANILHA</x:v>
      </x:c>
      <x:c r="K172" t="str">
        <x:v>OK</x:v>
      </x:c>
      <x:c r="L172" s="12" t="str"/>
    </x:row>
    <x:row r="173">
      <x:c r="A173" t="n">
        <x:v>172</x:v>
      </x:c>
      <x:c r="B173" t="str">
        <x:v>Camboinhas</x:v>
      </x:c>
      <x:c r="C173" t="str">
        <x:v>DESCARTÁVEIS</x:v>
      </x:c>
      <x:c r="D173" s="12" t="str">
        <x:v>EMBALAGEM DE GALETO 400UNI</x:v>
      </x:c>
      <x:c r="E173" s="12" t="str">
        <x:v>EMBALAGEM DE GALETO 400UNI</x:v>
      </x:c>
      <x:c r="F173" t="str"/>
      <x:c r="G173" s="10" t="n">
        <x:v>200</x:v>
      </x:c>
      <x:c r="H173" s="10" t="n">
        <x:v>400</x:v>
      </x:c>
      <x:c r="I173" s="10" t="n">
        <x:v>400</x:v>
      </x:c>
      <x:c r="J173" t="str">
        <x:v>MAXIMO_DA_PLANILHA</x:v>
      </x:c>
      <x:c r="K173" t="str">
        <x:v>OK</x:v>
      </x:c>
      <x:c r="L173" s="12" t="str"/>
    </x:row>
    <x:row r="174">
      <x:c r="A174" t="n">
        <x:v>173</x:v>
      </x:c>
      <x:c r="B174" t="str">
        <x:v>Camboinhas</x:v>
      </x:c>
      <x:c r="C174" t="str">
        <x:v>DESCARTÁVEIS</x:v>
      </x:c>
      <x:c r="D174" s="12" t="str">
        <x:v>TALHER DESCARTAVEL</x:v>
      </x:c>
      <x:c r="E174" s="12" t="str">
        <x:v>TALHER DESCARTAVEL</x:v>
      </x:c>
      <x:c r="F174" t="str"/>
      <x:c r="G174" s="10" t="n">
        <x:v>50</x:v>
      </x:c>
      <x:c r="H174" s="10" t="n">
        <x:v>100</x:v>
      </x:c>
      <x:c r="I174" s="10" t="n">
        <x:v>100</x:v>
      </x:c>
      <x:c r="J174" t="str">
        <x:v>MAXIMO_DA_PLANILHA</x:v>
      </x:c>
      <x:c r="K174" t="str">
        <x:v>OK</x:v>
      </x:c>
      <x:c r="L174" s="12" t="str"/>
    </x:row>
    <x:row r="175">
      <x:c r="A175" t="n">
        <x:v>174</x:v>
      </x:c>
      <x:c r="B175" t="str">
        <x:v>Camboinhas</x:v>
      </x:c>
      <x:c r="C175" t="str">
        <x:v>DESCARTÁVEIS</x:v>
      </x:c>
      <x:c r="D175" s="12" t="str">
        <x:v>TOUCA DESCARTAVEL</x:v>
      </x:c>
      <x:c r="E175" s="12" t="str">
        <x:v>TOUCA DESCARTAVEL</x:v>
      </x:c>
      <x:c r="F175" t="str"/>
      <x:c r="G175" s="10" t="n">
        <x:v>100</x:v>
      </x:c>
      <x:c r="H175" s="10" t="n">
        <x:v>200</x:v>
      </x:c>
      <x:c r="I175" s="10" t="n">
        <x:v>200</x:v>
      </x:c>
      <x:c r="J175" t="str">
        <x:v>MAXIMO_DA_PLANILHA</x:v>
      </x:c>
      <x:c r="K175" t="str">
        <x:v>OK</x:v>
      </x:c>
      <x:c r="L175" s="12" t="str"/>
    </x:row>
    <x:row r="176">
      <x:c r="A176" t="n">
        <x:v>175</x:v>
      </x:c>
      <x:c r="B176" t="str">
        <x:v>Camboinhas</x:v>
      </x:c>
      <x:c r="C176" t="str">
        <x:v>DESCARTÁVEIS</x:v>
      </x:c>
      <x:c r="D176" s="12" t="str">
        <x:v>MEXEDOR DE CAFÉ</x:v>
      </x:c>
      <x:c r="E176" s="12" t="str">
        <x:v>MEXEDOR DE CAFÉ</x:v>
      </x:c>
      <x:c r="F176" t="str"/>
      <x:c r="G176" s="10" t="n">
        <x:v>50</x:v>
      </x:c>
      <x:c r="H176" s="10" t="n">
        <x:v>100</x:v>
      </x:c>
      <x:c r="I176" s="10" t="n">
        <x:v>100</x:v>
      </x:c>
      <x:c r="J176" t="str">
        <x:v>MAXIMO_DA_PLANILHA</x:v>
      </x:c>
      <x:c r="K176" t="str">
        <x:v>OK</x:v>
      </x:c>
      <x:c r="L176" s="12" t="str"/>
    </x:row>
    <x:row r="177">
      <x:c r="A177" t="n">
        <x:v>176</x:v>
      </x:c>
      <x:c r="B177" t="str">
        <x:v>Camboinhas</x:v>
      </x:c>
      <x:c r="C177" t="str">
        <x:v>DESCARTÁVEIS</x:v>
      </x:c>
      <x:c r="D177" s="12" t="str">
        <x:v>GUARDANAPO PERSONALIZADO</x:v>
      </x:c>
      <x:c r="E177" s="12" t="str">
        <x:v>GUARDANAPO PERSONALIZADO</x:v>
      </x:c>
      <x:c r="F177" t="str"/>
      <x:c r="G177" s="10" t="n">
        <x:v>200</x:v>
      </x:c>
      <x:c r="H177" s="10" t="n">
        <x:v>400</x:v>
      </x:c>
      <x:c r="I177" s="10" t="n">
        <x:v>400</x:v>
      </x:c>
      <x:c r="J177" t="str">
        <x:v>MAXIMO_DA_PLANILHA</x:v>
      </x:c>
      <x:c r="K177" t="str">
        <x:v>OK</x:v>
      </x:c>
      <x:c r="L177" s="12" t="str"/>
    </x:row>
    <x:row r="178">
      <x:c r="A178" t="n">
        <x:v>177</x:v>
      </x:c>
      <x:c r="B178" t="str">
        <x:v>Camboinhas</x:v>
      </x:c>
      <x:c r="C178" t="str">
        <x:v>DESCARTÁVEIS</x:v>
      </x:c>
      <x:c r="D178" s="12" t="str">
        <x:v>PAPEL ALUMINIO ROLO 45X65 MTS</x:v>
      </x:c>
      <x:c r="E178" s="12" t="str">
        <x:v>PAPEL ALUMINIO ROLO 45X65 MTS</x:v>
      </x:c>
      <x:c r="F178" t="str"/>
      <x:c r="G178" s="10" t="n">
        <x:v>1</x:v>
      </x:c>
      <x:c r="H178" s="10" t="n">
        <x:v>2</x:v>
      </x:c>
      <x:c r="I178" s="10" t="n">
        <x:v>2</x:v>
      </x:c>
      <x:c r="J178" t="str">
        <x:v>MAXIMO_DA_PLANILHA</x:v>
      </x:c>
      <x:c r="K178" t="str">
        <x:v>OK</x:v>
      </x:c>
      <x:c r="L178" s="12" t="str"/>
    </x:row>
    <x:row r="179">
      <x:c r="A179" t="n">
        <x:v>178</x:v>
      </x:c>
      <x:c r="B179" t="str">
        <x:v>Camboinhas</x:v>
      </x:c>
      <x:c r="C179" t="str">
        <x:v>DESCARTÁVEIS</x:v>
      </x:c>
      <x:c r="D179" s="12" t="str">
        <x:v>CANUDO DRINK</x:v>
      </x:c>
      <x:c r="E179" s="12" t="str">
        <x:v>CANUDO DRINK</x:v>
      </x:c>
      <x:c r="F179" t="str"/>
      <x:c r="G179" s="10" t="n">
        <x:v>50</x:v>
      </x:c>
      <x:c r="H179" s="10" t="n">
        <x:v>100</x:v>
      </x:c>
      <x:c r="I179" s="10" t="n">
        <x:v>100</x:v>
      </x:c>
      <x:c r="J179" t="str">
        <x:v>MAXIMO_DA_PLANILHA</x:v>
      </x:c>
      <x:c r="K179" t="str">
        <x:v>OK</x:v>
      </x:c>
      <x:c r="L179" s="12" t="str"/>
    </x:row>
    <x:row r="180">
      <x:c r="A180" t="n">
        <x:v>179</x:v>
      </x:c>
      <x:c r="B180" t="str">
        <x:v>Camboinhas</x:v>
      </x:c>
      <x:c r="C180" t="str">
        <x:v>INSUMOS OPERACIONAIS</x:v>
      </x:c>
      <x:c r="D180" s="12" t="str">
        <x:v>BOBINA PICOTADA 16X30 ROLO</x:v>
      </x:c>
      <x:c r="E180" s="12" t="str">
        <x:v>BOBINA PICOTADA 16X30 ROLO</x:v>
      </x:c>
      <x:c r="F180" t="str"/>
      <x:c r="G180" s="10" t="n">
        <x:v>2</x:v>
      </x:c>
      <x:c r="H180" s="10" t="n">
        <x:v>3</x:v>
      </x:c>
      <x:c r="I180" s="10" t="n">
        <x:v>3</x:v>
      </x:c>
      <x:c r="J180" t="str">
        <x:v>MAXIMO_DA_PLANILHA</x:v>
      </x:c>
      <x:c r="K180" t="str">
        <x:v>OK</x:v>
      </x:c>
      <x:c r="L180" s="12" t="str"/>
    </x:row>
    <x:row r="181">
      <x:c r="A181" t="n">
        <x:v>180</x:v>
      </x:c>
      <x:c r="B181" t="str">
        <x:v>Camboinhas</x:v>
      </x:c>
      <x:c r="C181" t="str">
        <x:v>INSUMOS OPERACIONAIS</x:v>
      </x:c>
      <x:c r="D181" s="12" t="str">
        <x:v>BOBINA PICOTE 30X40 - ROLO MEDIA 1,71KG</x:v>
      </x:c>
      <x:c r="E181" s="12" t="str">
        <x:v>BOBINA PICOTE 30X40 - ROLO MEDIA 1,71KG</x:v>
      </x:c>
      <x:c r="F181" t="str"/>
      <x:c r="G181" s="10" t="n">
        <x:v>2</x:v>
      </x:c>
      <x:c r="H181" s="10" t="n">
        <x:v>3</x:v>
      </x:c>
      <x:c r="I181" s="10" t="n">
        <x:v>3</x:v>
      </x:c>
      <x:c r="J181" t="str">
        <x:v>MAXIMO_DA_PLANILHA</x:v>
      </x:c>
      <x:c r="K181" t="str">
        <x:v>OK</x:v>
      </x:c>
      <x:c r="L181" s="12" t="str"/>
    </x:row>
    <x:row r="182">
      <x:c r="A182" t="n">
        <x:v>181</x:v>
      </x:c>
      <x:c r="B182" t="str">
        <x:v>Camboinhas</x:v>
      </x:c>
      <x:c r="C182" t="str">
        <x:v>INSUMOS OPERACIONAIS</x:v>
      </x:c>
      <x:c r="D182" s="12" t="str">
        <x:v>BOBINA PICOTE 40X60 - ROLO MEDIA 2,36KG</x:v>
      </x:c>
      <x:c r="E182" s="12" t="str">
        <x:v>BOBINA PICOTE 40X60 - ROLO MEDIA 2,36KG</x:v>
      </x:c>
      <x:c r="F182" t="str"/>
      <x:c r="G182" s="10" t="n">
        <x:v>2</x:v>
      </x:c>
      <x:c r="H182" s="10" t="n">
        <x:v>3</x:v>
      </x:c>
      <x:c r="I182" s="10" t="n">
        <x:v>3</x:v>
      </x:c>
      <x:c r="J182" t="str">
        <x:v>MAXIMO_DA_PLANILHA</x:v>
      </x:c>
      <x:c r="K182" t="str">
        <x:v>OK</x:v>
      </x:c>
      <x:c r="L182" s="12" t="str"/>
    </x:row>
    <x:row r="183">
      <x:c r="A183" t="n">
        <x:v>182</x:v>
      </x:c>
      <x:c r="B183" t="str">
        <x:v>Camboinhas</x:v>
      </x:c>
      <x:c r="C183" t="str">
        <x:v>INSUMOS OPERACIONAIS</x:v>
      </x:c>
      <x:c r="D183" s="12" t="str">
        <x:v>BOBINA PICOTE 20X35 - ROLO MEDIA 1,71KG</x:v>
      </x:c>
      <x:c r="E183" s="12" t="str">
        <x:v>BOBINA PICOTE 20X35 - ROLO MEDIA 1,71KG</x:v>
      </x:c>
      <x:c r="F183" t="str"/>
      <x:c r="G183" s="10" t="n">
        <x:v>2</x:v>
      </x:c>
      <x:c r="H183" s="10" t="n">
        <x:v>3</x:v>
      </x:c>
      <x:c r="I183" s="10" t="n">
        <x:v>3</x:v>
      </x:c>
      <x:c r="J183" t="str">
        <x:v>MAXIMO_DA_PLANILHA</x:v>
      </x:c>
      <x:c r="K183" t="str">
        <x:v>OK</x:v>
      </x:c>
      <x:c r="L183" s="12" t="str"/>
    </x:row>
    <x:row r="184">
      <x:c r="A184" t="n">
        <x:v>183</x:v>
      </x:c>
      <x:c r="B184" t="str">
        <x:v>Camboinhas</x:v>
      </x:c>
      <x:c r="C184" t="str">
        <x:v>INSUMOS OPERACIONAIS</x:v>
      </x:c>
      <x:c r="D184" s="12" t="str">
        <x:v>BOBINA TERMICA AMARELA 79X30 CX30- UNI</x:v>
      </x:c>
      <x:c r="E184" s="12" t="str">
        <x:v>BOBINA TERMICA AMARELA 79X30 CX30- UNI</x:v>
      </x:c>
      <x:c r="F184" t="str"/>
      <x:c r="G184" s="10" t="n">
        <x:v>4</x:v>
      </x:c>
      <x:c r="H184" s="10" t="n">
        <x:v>10</x:v>
      </x:c>
      <x:c r="I184" s="10" t="n">
        <x:v>10</x:v>
      </x:c>
      <x:c r="J184" t="str">
        <x:v>MAXIMO_DA_PLANILHA</x:v>
      </x:c>
      <x:c r="K184" t="str">
        <x:v>OK</x:v>
      </x:c>
      <x:c r="L184" s="12" t="str"/>
    </x:row>
    <x:row r="185">
      <x:c r="A185" t="n">
        <x:v>184</x:v>
      </x:c>
      <x:c r="B185" t="str">
        <x:v>Camboinhas</x:v>
      </x:c>
      <x:c r="C185" t="str">
        <x:v>INSUMOS OPERACIONAIS</x:v>
      </x:c>
      <x:c r="D185" s="12" t="str">
        <x:v>SACHE AÇÚCAR UNIÃO 400 - PCT 100UND</x:v>
      </x:c>
      <x:c r="E185" s="12" t="str">
        <x:v>SACHE AÇÚCAR UNIÃO 400 - PCT 100UND</x:v>
      </x:c>
      <x:c r="F185" t="str"/>
      <x:c r="G185" s="10" t="n">
        <x:v>100</x:v>
      </x:c>
      <x:c r="H185" s="10" t="n">
        <x:v>300</x:v>
      </x:c>
      <x:c r="I185" s="10" t="n">
        <x:v>300</x:v>
      </x:c>
      <x:c r="J185" t="str">
        <x:v>MAXIMO_DA_PLANILHA</x:v>
      </x:c>
      <x:c r="K185" t="str">
        <x:v>OK</x:v>
      </x:c>
      <x:c r="L185" s="12" t="str"/>
    </x:row>
    <x:row r="186">
      <x:c r="A186" t="n">
        <x:v>185</x:v>
      </x:c>
      <x:c r="B186" t="str">
        <x:v>Camboinhas</x:v>
      </x:c>
      <x:c r="C186" t="str">
        <x:v>INSUMOS OPERACIONAIS</x:v>
      </x:c>
      <x:c r="D186" s="12" t="str">
        <x:v>SACHE PALITO DENTAL 2000 - PCT100</x:v>
      </x:c>
      <x:c r="E186" s="12" t="str">
        <x:v>SACHE PALITO DENTAL 2000 - PCT100</x:v>
      </x:c>
      <x:c r="F186" t="str"/>
      <x:c r="G186" s="10" t="n">
        <x:v>100</x:v>
      </x:c>
      <x:c r="H186" s="10" t="n">
        <x:v>300</x:v>
      </x:c>
      <x:c r="I186" s="10" t="n">
        <x:v>300</x:v>
      </x:c>
      <x:c r="J186" t="str">
        <x:v>MAXIMO_DA_PLANILHA</x:v>
      </x:c>
      <x:c r="K186" t="str">
        <x:v>OK</x:v>
      </x:c>
      <x:c r="L186" s="12" t="str"/>
    </x:row>
    <x:row r="187">
      <x:c r="A187" t="n">
        <x:v>186</x:v>
      </x:c>
      <x:c r="B187" t="str">
        <x:v>Camboinhas</x:v>
      </x:c>
      <x:c r="C187" t="str">
        <x:v>INSUMOS OPERACIONAIS</x:v>
      </x:c>
      <x:c r="D187" s="12" t="str">
        <x:v>SACHE SAL ITA 2000 - PCT 100</x:v>
      </x:c>
      <x:c r="E187" s="12" t="str">
        <x:v>SACHE SAL ITA 2000 - PCT 100</x:v>
      </x:c>
      <x:c r="F187" t="str"/>
      <x:c r="G187" s="10" t="n">
        <x:v>100</x:v>
      </x:c>
      <x:c r="H187" s="10" t="n">
        <x:v>300</x:v>
      </x:c>
      <x:c r="I187" s="10" t="n">
        <x:v>300</x:v>
      </x:c>
      <x:c r="J187" t="str">
        <x:v>MAXIMO_DA_PLANILHA</x:v>
      </x:c>
      <x:c r="K187" t="str">
        <x:v>OK</x:v>
      </x:c>
      <x:c r="L187" s="12" t="str"/>
    </x:row>
    <x:row r="188">
      <x:c r="A188" t="n">
        <x:v>187</x:v>
      </x:c>
      <x:c r="B188" t="str">
        <x:v>Camboinhas</x:v>
      </x:c>
      <x:c r="C188" t="str">
        <x:v>INSUMOS OPERACIONAIS</x:v>
      </x:c>
      <x:c r="D188" s="12" t="str">
        <x:v>CARVAO - Un</x:v>
      </x:c>
      <x:c r="E188" s="12" t="str">
        <x:v>CARVAO - Un</x:v>
      </x:c>
      <x:c r="F188" t="str"/>
      <x:c r="G188" s="10" t="n">
        <x:v>6</x:v>
      </x:c>
      <x:c r="H188" s="10" t="n">
        <x:v>14</x:v>
      </x:c>
      <x:c r="I188" s="10" t="n">
        <x:v>14</x:v>
      </x:c>
      <x:c r="J188" t="str">
        <x:v>MAXIMO_DA_PLANILHA</x:v>
      </x:c>
      <x:c r="K188" t="str">
        <x:v>OK</x:v>
      </x:c>
      <x:c r="L188" s="12" t="str"/>
    </x:row>
    <x:row r="189">
      <x:c r="A189" t="n">
        <x:v>188</x:v>
      </x:c>
      <x:c r="B189" t="str">
        <x:v>Camboinhas</x:v>
      </x:c>
      <x:c r="C189" t="str">
        <x:v>INSUMOS OPERACIONAIS</x:v>
      </x:c>
      <x:c r="D189" s="12" t="str">
        <x:v>CLORIN VERDURAS</x:v>
      </x:c>
      <x:c r="E189" s="12" t="str">
        <x:v>CLORIN VERDURAS</x:v>
      </x:c>
      <x:c r="F189" t="str"/>
      <x:c r="G189" s="10" t="n">
        <x:v>2</x:v>
      </x:c>
      <x:c r="H189" s="10" t="n">
        <x:v>3</x:v>
      </x:c>
      <x:c r="I189" s="10" t="n">
        <x:v>3</x:v>
      </x:c>
      <x:c r="J189" t="str">
        <x:v>MAXIMO_DA_PLANILHA</x:v>
      </x:c>
      <x:c r="K189" t="str">
        <x:v>OK</x:v>
      </x:c>
      <x:c r="L189" s="12" t="str"/>
    </x:row>
    <x:row r="190">
      <x:c r="A190" t="n">
        <x:v>189</x:v>
      </x:c>
      <x:c r="B190" t="str">
        <x:v>Camboinhas</x:v>
      </x:c>
      <x:c r="C190" t="str">
        <x:v>INSUMOS OPERACIONAIS</x:v>
      </x:c>
      <x:c r="D190" s="12" t="str">
        <x:v>BILHETINHO</x:v>
      </x:c>
      <x:c r="E190" s="12" t="str">
        <x:v>BILHETINHO</x:v>
      </x:c>
      <x:c r="F190" t="str"/>
      <x:c r="G190" s="10" t="n">
        <x:v>10</x:v>
      </x:c>
      <x:c r="H190" s="10" t="n">
        <x:v>20</x:v>
      </x:c>
      <x:c r="I190" s="10" t="n">
        <x:v>20</x:v>
      </x:c>
      <x:c r="J190" t="str">
        <x:v>MAXIMO_DA_PLANILHA</x:v>
      </x:c>
      <x:c r="K190" t="str">
        <x:v>OK</x:v>
      </x:c>
      <x:c r="L190" s="12" t="str"/>
    </x:row>
    <x:row r="191">
      <x:c r="A191" t="n">
        <x:v>190</x:v>
      </x:c>
      <x:c r="B191" t="str">
        <x:v>Camboinhas</x:v>
      </x:c>
      <x:c r="C191" t="str">
        <x:v>INSUMOS OPERACIONAIS</x:v>
      </x:c>
      <x:c r="D191" s="12" t="str">
        <x:v>BISCOITO CAFÉ</x:v>
      </x:c>
      <x:c r="E191" s="12" t="str">
        <x:v>BISCOITO CAFÉ</x:v>
      </x:c>
      <x:c r="F191" t="str"/>
      <x:c r="G191" s="10" t="n">
        <x:v>1</x:v>
      </x:c>
      <x:c r="H191" s="10" t="n">
        <x:v>2</x:v>
      </x:c>
      <x:c r="I191" s="10" t="n">
        <x:v>2</x:v>
      </x:c>
      <x:c r="J191" t="str">
        <x:v>MAXIMO_DA_PLANILHA</x:v>
      </x:c>
      <x:c r="K191" t="str">
        <x:v>OK</x:v>
      </x:c>
      <x:c r="L191" s="12" t="str"/>
    </x:row>
    <x:row r="192">
      <x:c r="A192" t="n">
        <x:v>191</x:v>
      </x:c>
      <x:c r="B192" t="str">
        <x:v>Camboinhas</x:v>
      </x:c>
      <x:c r="C192" t="str">
        <x:v>INSUMOS OPERACIONAIS</x:v>
      </x:c>
      <x:c r="D192" s="12" t="str">
        <x:v>FOLHA DE DESENHO</x:v>
      </x:c>
      <x:c r="E192" s="12" t="str">
        <x:v>FOLHA DE DESENHO</x:v>
      </x:c>
      <x:c r="F192" t="str"/>
      <x:c r="G192" s="10" t="n">
        <x:v>10</x:v>
      </x:c>
      <x:c r="H192" s="10" t="n">
        <x:v>20</x:v>
      </x:c>
      <x:c r="I192" s="10" t="n">
        <x:v>20</x:v>
      </x:c>
      <x:c r="J192" t="str">
        <x:v>MAXIMO_DA_PLANILHA</x:v>
      </x:c>
      <x:c r="K192" t="str">
        <x:v>OK</x:v>
      </x:c>
      <x:c r="L192" s="12" t="str"/>
    </x:row>
    <x:row r="193">
      <x:c r="A193" t="n">
        <x:v>192</x:v>
      </x:c>
      <x:c r="B193" t="str">
        <x:v>Camboinhas</x:v>
      </x:c>
      <x:c r="C193" t="str">
        <x:v>LIMPEZA</x:v>
      </x:c>
      <x:c r="D193" s="12" t="str">
        <x:v>ESPONJA DE AÇO</x:v>
      </x:c>
      <x:c r="E193" s="12" t="str">
        <x:v>ESPONJA DE AÇO</x:v>
      </x:c>
      <x:c r="F193" t="str"/>
      <x:c r="G193" s="10" t="n">
        <x:v>2</x:v>
      </x:c>
      <x:c r="H193" s="10" t="n">
        <x:v>3</x:v>
      </x:c>
      <x:c r="I193" s="10" t="n">
        <x:v>3</x:v>
      </x:c>
      <x:c r="J193" t="str">
        <x:v>MAXIMO_DA_PLANILHA</x:v>
      </x:c>
      <x:c r="K193" t="str">
        <x:v>OK</x:v>
      </x:c>
      <x:c r="L193" s="12" t="str"/>
    </x:row>
    <x:row r="194">
      <x:c r="A194" t="n">
        <x:v>193</x:v>
      </x:c>
      <x:c r="B194" t="str">
        <x:v>Camboinhas</x:v>
      </x:c>
      <x:c r="C194" t="str">
        <x:v>LIMPEZA</x:v>
      </x:c>
      <x:c r="D194" s="12" t="str">
        <x:v>DESINFETANTE LAVANDA -   5LT</x:v>
      </x:c>
      <x:c r="E194" s="12" t="str">
        <x:v>DESINFETANTE LAVANDA -   5LT</x:v>
      </x:c>
      <x:c r="F194" t="str"/>
      <x:c r="G194" s="10" t="n">
        <x:v>2</x:v>
      </x:c>
      <x:c r="H194" s="10" t="n">
        <x:v>4</x:v>
      </x:c>
      <x:c r="I194" s="10" t="n">
        <x:v>4</x:v>
      </x:c>
      <x:c r="J194" t="str">
        <x:v>MAXIMO_DA_PLANILHA</x:v>
      </x:c>
      <x:c r="K194" t="str">
        <x:v>OK</x:v>
      </x:c>
      <x:c r="L194" s="12" t="str"/>
    </x:row>
    <x:row r="195">
      <x:c r="A195" t="n">
        <x:v>194</x:v>
      </x:c>
      <x:c r="B195" t="str">
        <x:v>Camboinhas</x:v>
      </x:c>
      <x:c r="C195" t="str">
        <x:v>LIMPEZA</x:v>
      </x:c>
      <x:c r="D195" s="12" t="str">
        <x:v>Detergente 500ml Neutro CX24</x:v>
      </x:c>
      <x:c r="E195" s="12" t="str">
        <x:v>Detergente 500ml Neutro CX24</x:v>
      </x:c>
      <x:c r="F195" t="str"/>
      <x:c r="G195" s="10" t="n">
        <x:v>12</x:v>
      </x:c>
      <x:c r="H195" s="10" t="n">
        <x:v>24</x:v>
      </x:c>
      <x:c r="I195" s="10" t="n">
        <x:v>24</x:v>
      </x:c>
      <x:c r="J195" t="str">
        <x:v>MAXIMO_DA_PLANILHA</x:v>
      </x:c>
      <x:c r="K195" t="str">
        <x:v>OK</x:v>
      </x:c>
      <x:c r="L195" s="12" t="str"/>
    </x:row>
    <x:row r="196">
      <x:c r="A196" t="n">
        <x:v>195</x:v>
      </x:c>
      <x:c r="B196" t="str">
        <x:v>Camboinhas</x:v>
      </x:c>
      <x:c r="C196" t="str">
        <x:v>LIMPEZA</x:v>
      </x:c>
      <x:c r="D196" s="12" t="str">
        <x:v>ESPONJA 3M DUPLA FACE UND</x:v>
      </x:c>
      <x:c r="E196" s="12" t="str">
        <x:v>ESPONJA 3M DUPLA FACE UND</x:v>
      </x:c>
      <x:c r="F196" t="str"/>
      <x:c r="G196" s="10" t="n">
        <x:v>2</x:v>
      </x:c>
      <x:c r="H196" s="10" t="n">
        <x:v>4</x:v>
      </x:c>
      <x:c r="I196" s="10" t="n">
        <x:v>4</x:v>
      </x:c>
      <x:c r="J196" t="str">
        <x:v>MAXIMO_DA_PLANILHA</x:v>
      </x:c>
      <x:c r="K196" t="str">
        <x:v>OK</x:v>
      </x:c>
      <x:c r="L196" s="12" t="str"/>
    </x:row>
    <x:row r="197">
      <x:c r="A197" t="n">
        <x:v>196</x:v>
      </x:c>
      <x:c r="B197" t="str">
        <x:v>Camboinhas</x:v>
      </x:c>
      <x:c r="C197" t="str">
        <x:v>LIMPEZA</x:v>
      </x:c>
      <x:c r="D197" s="12" t="str">
        <x:v>ESPONJA RISCA LIMPEZA (AZUL)</x:v>
      </x:c>
      <x:c r="E197" s="12" t="str">
        <x:v>ESPONJA RISCA LIMPEZA (AZUL)</x:v>
      </x:c>
      <x:c r="F197" t="str"/>
      <x:c r="G197" s="10" t="n">
        <x:v>3</x:v>
      </x:c>
      <x:c r="H197" s="10" t="n">
        <x:v>4</x:v>
      </x:c>
      <x:c r="I197" s="10" t="n">
        <x:v>4</x:v>
      </x:c>
      <x:c r="J197" t="str">
        <x:v>MAXIMO_DA_PLANILHA</x:v>
      </x:c>
      <x:c r="K197" t="str">
        <x:v>OK</x:v>
      </x:c>
      <x:c r="L197" s="12" t="str"/>
    </x:row>
    <x:row r="198">
      <x:c r="A198" t="n">
        <x:v>197</x:v>
      </x:c>
      <x:c r="B198" t="str">
        <x:v>Camboinhas</x:v>
      </x:c>
      <x:c r="C198" t="str">
        <x:v>LIMPEZA</x:v>
      </x:c>
      <x:c r="D198" s="12" t="str">
        <x:v>ESPONJA FIBRACO 3M LIMPEZA PESADA Grande</x:v>
      </x:c>
      <x:c r="E198" s="12" t="str">
        <x:v>ESPONJA FIBRACO 3M LIMPEZA PESADA Grande</x:v>
      </x:c>
      <x:c r="F198" t="str"/>
      <x:c r="G198" s="10" t="n">
        <x:v>2</x:v>
      </x:c>
      <x:c r="H198" s="10" t="n">
        <x:v>4</x:v>
      </x:c>
      <x:c r="I198" s="10" t="n">
        <x:v>4</x:v>
      </x:c>
      <x:c r="J198" t="str">
        <x:v>MAXIMO_DA_PLANILHA</x:v>
      </x:c>
      <x:c r="K198" t="str">
        <x:v>OK</x:v>
      </x:c>
      <x:c r="L198" s="12" t="str"/>
    </x:row>
    <x:row r="199">
      <x:c r="A199" t="n">
        <x:v>198</x:v>
      </x:c>
      <x:c r="B199" t="str">
        <x:v>Camboinhas</x:v>
      </x:c>
      <x:c r="C199" t="str">
        <x:v>LIMPEZA</x:v>
      </x:c>
      <x:c r="D199" s="12" t="str">
        <x:v>LUVA LIMPEZA UND</x:v>
      </x:c>
      <x:c r="E199" s="12" t="str">
        <x:v>LUVA LIMPEZA UND</x:v>
      </x:c>
      <x:c r="F199" t="str"/>
      <x:c r="G199" s="10" t="n">
        <x:v>1</x:v>
      </x:c>
      <x:c r="H199" s="10" t="n">
        <x:v>1</x:v>
      </x:c>
      <x:c r="I199" s="10" t="n">
        <x:v>1</x:v>
      </x:c>
      <x:c r="J199" t="str">
        <x:v>MAXIMO_DA_PLANILHA</x:v>
      </x:c>
      <x:c r="K199" t="str">
        <x:v>OK</x:v>
      </x:c>
      <x:c r="L199" s="12" t="str"/>
    </x:row>
    <x:row r="200">
      <x:c r="A200" t="n">
        <x:v>199</x:v>
      </x:c>
      <x:c r="B200" t="str">
        <x:v>Camboinhas</x:v>
      </x:c>
      <x:c r="C200" t="str">
        <x:v>LIMPEZA</x:v>
      </x:c>
      <x:c r="D200" s="12" t="str">
        <x:v>ÁLCOOL LÍQUIDO - 70% 1L</x:v>
      </x:c>
      <x:c r="E200" s="12" t="str">
        <x:v>ÁLCOOL LÍQUIDO - 70% 1L</x:v>
      </x:c>
      <x:c r="F200" t="str"/>
      <x:c r="G200" s="10" t="n">
        <x:v>2</x:v>
      </x:c>
      <x:c r="H200" s="10" t="n">
        <x:v>5</x:v>
      </x:c>
      <x:c r="I200" s="10" t="n">
        <x:v>5</x:v>
      </x:c>
      <x:c r="J200" t="str">
        <x:v>MAXIMO_DA_PLANILHA</x:v>
      </x:c>
      <x:c r="K200" t="str">
        <x:v>OK</x:v>
      </x:c>
      <x:c r="L200" s="12" t="str"/>
    </x:row>
    <x:row r="201">
      <x:c r="A201" t="n">
        <x:v>200</x:v>
      </x:c>
      <x:c r="B201" t="str">
        <x:v>Camboinhas</x:v>
      </x:c>
      <x:c r="C201" t="str">
        <x:v>LIMPEZA</x:v>
      </x:c>
      <x:c r="D201" s="12" t="str">
        <x:v>MASTER GRILL (ECOGRILL) - 1L</x:v>
      </x:c>
      <x:c r="E201" s="12" t="str">
        <x:v>MASTER GRILL (ECOGRILL) - 1L</x:v>
      </x:c>
      <x:c r="F201" t="str"/>
      <x:c r="G201" s="10" t="n">
        <x:v>2</x:v>
      </x:c>
      <x:c r="H201" s="10" t="n">
        <x:v>5</x:v>
      </x:c>
      <x:c r="I201" s="10" t="n">
        <x:v>5</x:v>
      </x:c>
      <x:c r="J201" t="str">
        <x:v>MAXIMO_DA_PLANILHA</x:v>
      </x:c>
      <x:c r="K201" t="str">
        <x:v>OK</x:v>
      </x:c>
      <x:c r="L201" s="12" t="str"/>
    </x:row>
    <x:row r="202">
      <x:c r="A202" t="n">
        <x:v>201</x:v>
      </x:c>
      <x:c r="B202" t="str">
        <x:v>Camboinhas</x:v>
      </x:c>
      <x:c r="C202" t="str">
        <x:v>LIMPEZA</x:v>
      </x:c>
      <x:c r="D202" s="12" t="str">
        <x:v>PANO DE CHÃO GRANDE</x:v>
      </x:c>
      <x:c r="E202" s="12" t="str">
        <x:v>PANO DE CHÃO GRANDE</x:v>
      </x:c>
      <x:c r="F202" t="str"/>
      <x:c r="G202" s="10" t="n">
        <x:v>2</x:v>
      </x:c>
      <x:c r="H202" s="10" t="n">
        <x:v>5</x:v>
      </x:c>
      <x:c r="I202" s="10" t="n">
        <x:v>5</x:v>
      </x:c>
      <x:c r="J202" t="str">
        <x:v>MAXIMO_DA_PLANILHA</x:v>
      </x:c>
      <x:c r="K202" t="str">
        <x:v>OK</x:v>
      </x:c>
      <x:c r="L202" s="12" t="str"/>
    </x:row>
    <x:row r="203">
      <x:c r="A203" t="n">
        <x:v>202</x:v>
      </x:c>
      <x:c r="B203" t="str">
        <x:v>Camboinhas</x:v>
      </x:c>
      <x:c r="C203" t="str">
        <x:v>LIMPEZA</x:v>
      </x:c>
      <x:c r="D203" s="12" t="str">
        <x:v>PERFEX AZUL ROLO 240M</x:v>
      </x:c>
      <x:c r="E203" s="12" t="str">
        <x:v>PERFEX AZUL ROLO 240M</x:v>
      </x:c>
      <x:c r="F203" t="str"/>
      <x:c r="G203" s="10" t="n">
        <x:v>1</x:v>
      </x:c>
      <x:c r="H203" s="10" t="n">
        <x:v>2</x:v>
      </x:c>
      <x:c r="I203" s="10" t="n">
        <x:v>2</x:v>
      </x:c>
      <x:c r="J203" t="str">
        <x:v>MAXIMO_DA_PLANILHA</x:v>
      </x:c>
      <x:c r="K203" t="str">
        <x:v>OK</x:v>
      </x:c>
      <x:c r="L203" s="12" t="str"/>
    </x:row>
    <x:row r="204">
      <x:c r="A204" t="n">
        <x:v>203</x:v>
      </x:c>
      <x:c r="B204" t="str">
        <x:v>Camboinhas</x:v>
      </x:c>
      <x:c r="C204" t="str">
        <x:v>LIMPEZA</x:v>
      </x:c>
      <x:c r="D204" s="12" t="str">
        <x:v>SACO DE LIXO 200L</x:v>
      </x:c>
      <x:c r="E204" s="12" t="str">
        <x:v>SACO DE LIXO 200L</x:v>
      </x:c>
      <x:c r="F204" t="str"/>
      <x:c r="G204" s="10" t="n">
        <x:v>1</x:v>
      </x:c>
      <x:c r="H204" s="10" t="n">
        <x:v>2</x:v>
      </x:c>
      <x:c r="I204" s="10" t="n">
        <x:v>2</x:v>
      </x:c>
      <x:c r="J204" t="str">
        <x:v>MAXIMO_DA_PLANILHA</x:v>
      </x:c>
      <x:c r="K204" t="str">
        <x:v>OK</x:v>
      </x:c>
      <x:c r="L204" s="12" t="str"/>
    </x:row>
    <x:row r="205">
      <x:c r="A205" t="n">
        <x:v>204</x:v>
      </x:c>
      <x:c r="B205" t="str">
        <x:v>Camboinhas</x:v>
      </x:c>
      <x:c r="C205" t="str">
        <x:v>LIMPEZA</x:v>
      </x:c>
      <x:c r="D205" s="12" t="str">
        <x:v>SACO DE LIXO 100L</x:v>
      </x:c>
      <x:c r="E205" s="12" t="str">
        <x:v>SACO DE LIXO 100L</x:v>
      </x:c>
      <x:c r="F205" t="str"/>
      <x:c r="G205" s="10" t="n">
        <x:v>1</x:v>
      </x:c>
      <x:c r="H205" s="10" t="n">
        <x:v>2</x:v>
      </x:c>
      <x:c r="I205" s="10" t="n">
        <x:v>2</x:v>
      </x:c>
      <x:c r="J205" t="str">
        <x:v>MAXIMO_DA_PLANILHA</x:v>
      </x:c>
      <x:c r="K205" t="str">
        <x:v>OK</x:v>
      </x:c>
      <x:c r="L205" s="12" t="str"/>
    </x:row>
    <x:row r="206">
      <x:c r="A206" t="n">
        <x:v>205</x:v>
      </x:c>
      <x:c r="B206" t="str">
        <x:v>Camboinhas</x:v>
      </x:c>
      <x:c r="C206" t="str">
        <x:v>LIMPEZA</x:v>
      </x:c>
      <x:c r="D206" s="12" t="str">
        <x:v>PAPEL TOALHA</x:v>
      </x:c>
      <x:c r="E206" s="12" t="str">
        <x:v>PAPEL TOALHA</x:v>
      </x:c>
      <x:c r="F206" t="str"/>
      <x:c r="G206" s="10" t="n">
        <x:v>2</x:v>
      </x:c>
      <x:c r="H206" s="10" t="n">
        <x:v>5</x:v>
      </x:c>
      <x:c r="I206" s="10" t="n">
        <x:v>5</x:v>
      </x:c>
      <x:c r="J206" t="str">
        <x:v>MAXIMO_DA_PLANILHA</x:v>
      </x:c>
      <x:c r="K206" t="str">
        <x:v>OK</x:v>
      </x:c>
      <x:c r="L206" s="12" t="str"/>
    </x:row>
    <x:row r="207">
      <x:c r="A207" t="n">
        <x:v>206</x:v>
      </x:c>
      <x:c r="B207" t="str">
        <x:v>Camboinhas</x:v>
      </x:c>
      <x:c r="C207" t="str">
        <x:v>LIMPEZA</x:v>
      </x:c>
      <x:c r="D207" s="12" t="str">
        <x:v>PAPEL FUNCIONARIO</x:v>
      </x:c>
      <x:c r="E207" s="12" t="str">
        <x:v>PAPEL FUNCIONARIO</x:v>
      </x:c>
      <x:c r="F207" t="str"/>
      <x:c r="G207" s="10" t="n">
        <x:v>2</x:v>
      </x:c>
      <x:c r="H207" s="10" t="n">
        <x:v>4</x:v>
      </x:c>
      <x:c r="I207" s="10" t="n">
        <x:v>4</x:v>
      </x:c>
      <x:c r="J207" t="str">
        <x:v>MAXIMO_DA_PLANILHA</x:v>
      </x:c>
      <x:c r="K207" t="str">
        <x:v>OK</x:v>
      </x:c>
      <x:c r="L207" s="12" t="str"/>
    </x:row>
    <x:row r="208">
      <x:c r="A208" t="n">
        <x:v>207</x:v>
      </x:c>
      <x:c r="B208" t="str">
        <x:v>Camboinhas</x:v>
      </x:c>
      <x:c r="C208" t="str">
        <x:v>FUNCIONÁRIO</x:v>
      </x:c>
      <x:c r="D208" s="12" t="str">
        <x:v>ACÉM</x:v>
      </x:c>
      <x:c r="E208" s="12" t="str">
        <x:v>ACÉM</x:v>
      </x:c>
      <x:c r="F208" t="str"/>
      <x:c r="G208" s="10"/>
      <x:c r="H208" s="10"/>
      <x:c r="I208" s="10"/>
      <x:c r="J208" t="str">
        <x:v>MAXIMO_DA_PLANILHA</x:v>
      </x:c>
      <x:c r="K208" t="str">
        <x:v>SEM_ESTOQUE_MAXIMO</x:v>
      </x:c>
      <x:c r="L208" s="12" t="str">
        <x:v>Sem estoque máximo definido na planilha; não gerar sugestão automática.</x:v>
      </x:c>
    </x:row>
    <x:row r="209">
      <x:c r="A209" t="n">
        <x:v>208</x:v>
      </x:c>
      <x:c r="B209" t="str">
        <x:v>Camboinhas</x:v>
      </x:c>
      <x:c r="C209" t="str">
        <x:v>FUNCIONÁRIO</x:v>
      </x:c>
      <x:c r="D209" s="12" t="str">
        <x:v>CARNE MOIDA</x:v>
      </x:c>
      <x:c r="E209" s="12" t="str">
        <x:v>CARNE MOIDA</x:v>
      </x:c>
      <x:c r="F209" t="str"/>
      <x:c r="G209" s="10"/>
      <x:c r="H209" s="10"/>
      <x:c r="I209" s="10"/>
      <x:c r="J209" t="str">
        <x:v>MAXIMO_DA_PLANILHA</x:v>
      </x:c>
      <x:c r="K209" t="str">
        <x:v>SEM_ESTOQUE_MAXIMO</x:v>
      </x:c>
      <x:c r="L209" s="12" t="str">
        <x:v>Sem estoque máximo definido na planilha; não gerar sugestão automática.</x:v>
      </x:c>
    </x:row>
    <x:row r="210">
      <x:c r="A210" t="n">
        <x:v>209</x:v>
      </x:c>
      <x:c r="B210" t="str">
        <x:v>Camboinhas</x:v>
      </x:c>
      <x:c r="C210" t="str">
        <x:v>FUNCIONÁRIO</x:v>
      </x:c>
      <x:c r="D210" s="12" t="str">
        <x:v>BISTECA</x:v>
      </x:c>
      <x:c r="E210" s="12" t="str">
        <x:v>BISTECA</x:v>
      </x:c>
      <x:c r="F210" t="str"/>
      <x:c r="G210" s="10"/>
      <x:c r="H210" s="10"/>
      <x:c r="I210" s="10"/>
      <x:c r="J210" t="str">
        <x:v>MAXIMO_DA_PLANILHA</x:v>
      </x:c>
      <x:c r="K210" t="str">
        <x:v>SEM_ESTOQUE_MAXIMO</x:v>
      </x:c>
      <x:c r="L210" s="12" t="str">
        <x:v>Sem estoque máximo definido na planilha; não gerar sugestão automática.</x:v>
      </x:c>
    </x:row>
    <x:row r="211">
      <x:c r="A211" t="n">
        <x:v>210</x:v>
      </x:c>
      <x:c r="B211" t="str">
        <x:v>Camboinhas</x:v>
      </x:c>
      <x:c r="C211" t="str">
        <x:v>FUNCIONÁRIO</x:v>
      </x:c>
      <x:c r="D211" s="12" t="str">
        <x:v>COXA COM SOBRECOXA</x:v>
      </x:c>
      <x:c r="E211" s="12" t="str">
        <x:v>COXA COM SOBRECOXA</x:v>
      </x:c>
      <x:c r="F211" t="str"/>
      <x:c r="G211" s="10"/>
      <x:c r="H211" s="10"/>
      <x:c r="I211" s="10"/>
      <x:c r="J211" t="str">
        <x:v>MAXIMO_DA_PLANILHA</x:v>
      </x:c>
      <x:c r="K211" t="str">
        <x:v>SEM_ESTOQUE_MAXIMO</x:v>
      </x:c>
      <x:c r="L211" s="12" t="str">
        <x:v>Sem estoque máximo definido na planilha; não gerar sugestão automática.</x:v>
      </x:c>
    </x:row>
    <x:row r="212">
      <x:c r="A212" t="n">
        <x:v>211</x:v>
      </x:c>
      <x:c r="B212" t="str">
        <x:v>Camboinhas</x:v>
      </x:c>
      <x:c r="C212" t="str">
        <x:v>FUNCIONÁRIO</x:v>
      </x:c>
      <x:c r="D212" s="12" t="str">
        <x:v>FILE FRANGO</x:v>
      </x:c>
      <x:c r="E212" s="12" t="str">
        <x:v>FILE FRANGO</x:v>
      </x:c>
      <x:c r="F212" t="str"/>
      <x:c r="G212" s="10"/>
      <x:c r="H212" s="10"/>
      <x:c r="I212" s="10"/>
      <x:c r="J212" t="str">
        <x:v>MAXIMO_DA_PLANILHA</x:v>
      </x:c>
      <x:c r="K212" t="str">
        <x:v>SEM_ESTOQUE_MAXIMO</x:v>
      </x:c>
      <x:c r="L212" s="12" t="str">
        <x:v>Sem estoque máximo definido na planilha; não gerar sugestão automática.</x:v>
      </x:c>
    </x:row>
    <x:row r="213">
      <x:c r="A213" t="n">
        <x:v>212</x:v>
      </x:c>
      <x:c r="B213" t="str">
        <x:v>Camboinhas</x:v>
      </x:c>
      <x:c r="C213" t="str">
        <x:v>FUNCIONÁRIO</x:v>
      </x:c>
      <x:c r="D213" s="12" t="str">
        <x:v>DRUMETE</x:v>
      </x:c>
      <x:c r="E213" s="12" t="str">
        <x:v>DRUMETE</x:v>
      </x:c>
      <x:c r="F213" t="str"/>
      <x:c r="G213" s="10"/>
      <x:c r="H213" s="10"/>
      <x:c r="I213" s="10"/>
      <x:c r="J213" t="str">
        <x:v>MAXIMO_DA_PLANILHA</x:v>
      </x:c>
      <x:c r="K213" t="str">
        <x:v>SEM_ESTOQUE_MAXIMO</x:v>
      </x:c>
      <x:c r="L213" s="12" t="str">
        <x:v>Sem estoque máximo definido na planilha; não gerar sugestão automática.</x:v>
      </x:c>
    </x:row>
    <x:row r="214">
      <x:c r="A214" t="n">
        <x:v>213</x:v>
      </x:c>
      <x:c r="B214" t="str">
        <x:v>Camboinhas</x:v>
      </x:c>
      <x:c r="C214" t="str">
        <x:v>FUNCIONÁRIO</x:v>
      </x:c>
      <x:c r="D214" s="12" t="str">
        <x:v>PEIXE</x:v>
      </x:c>
      <x:c r="E214" s="12" t="str">
        <x:v>PEIXE</x:v>
      </x:c>
      <x:c r="F214" t="str"/>
      <x:c r="G214" s="10"/>
      <x:c r="H214" s="10"/>
      <x:c r="I214" s="10"/>
      <x:c r="J214" t="str">
        <x:v>MAXIMO_DA_PLANILHA</x:v>
      </x:c>
      <x:c r="K214" t="str">
        <x:v>SEM_ESTOQUE_MAXIMO</x:v>
      </x:c>
      <x:c r="L214" s="12" t="str">
        <x:v>Sem estoque máximo definido na planilha; não gerar sugestão automática.</x:v>
      </x:c>
    </x:row>
    <x:row r="215">
      <x:c r="A215" t="n">
        <x:v>214</x:v>
      </x:c>
      <x:c r="B215" t="str">
        <x:v>Camboinhas</x:v>
      </x:c>
      <x:c r="C215" t="str">
        <x:v>FUNCIONÁRIO</x:v>
      </x:c>
      <x:c r="D215" s="12" t="str">
        <x:v>MACARRÃO</x:v>
      </x:c>
      <x:c r="E215" s="12" t="str">
        <x:v>MACARRÃO</x:v>
      </x:c>
      <x:c r="F215" t="str"/>
      <x:c r="G215" s="10"/>
      <x:c r="H215" s="10"/>
      <x:c r="I215" s="10"/>
      <x:c r="J215" t="str">
        <x:v>MAXIMO_DA_PLANILHA</x:v>
      </x:c>
      <x:c r="K215" t="str">
        <x:v>SEM_ESTOQUE_MAXIMO</x:v>
      </x:c>
      <x:c r="L215" s="12" t="str">
        <x:v>Sem estoque máximo definido na planilha; não gerar sugestão automática.</x:v>
      </x:c>
    </x:row>
    <x:row r="216">
      <x:c r="A216" t="n">
        <x:v>215</x:v>
      </x:c>
      <x:c r="B216" t="str">
        <x:v>Camboinhas</x:v>
      </x:c>
      <x:c r="C216" t="str">
        <x:v>FUNCIONÁRIO</x:v>
      </x:c>
      <x:c r="D216" s="12" t="str">
        <x:v>LINGUIÇA</x:v>
      </x:c>
      <x:c r="E216" s="12" t="str">
        <x:v>LINGUIÇA</x:v>
      </x:c>
      <x:c r="F216" t="str"/>
      <x:c r="G216" s="10"/>
      <x:c r="H216" s="10"/>
      <x:c r="I216" s="10"/>
      <x:c r="J216" t="str">
        <x:v>MAXIMO_DA_PLANILHA</x:v>
      </x:c>
      <x:c r="K216" t="str">
        <x:v>SEM_ESTOQUE_MAXIMO</x:v>
      </x:c>
      <x:c r="L216" s="12" t="str">
        <x:v>Sem estoque máximo definido na planilha; não gerar sugestão automática.</x:v>
      </x:c>
    </x:row>
    <x:row r="217">
      <x:c r="A217" t="n">
        <x:v>216</x:v>
      </x:c>
      <x:c r="B217" t="str">
        <x:v>Camboinhas</x:v>
      </x:c>
      <x:c r="C217" t="str">
        <x:v>FUNCIONÁRIO</x:v>
      </x:c>
      <x:c r="D217" s="12" t="str">
        <x:v>SOBREPALETA</x:v>
      </x:c>
      <x:c r="E217" s="12" t="str">
        <x:v>SOBREPALETA</x:v>
      </x:c>
      <x:c r="F217" t="str"/>
      <x:c r="G217" s="10"/>
      <x:c r="H217" s="10"/>
      <x:c r="I217" s="10"/>
      <x:c r="J217" t="str">
        <x:v>MAXIMO_DA_PLANILHA</x:v>
      </x:c>
      <x:c r="K217" t="str">
        <x:v>SEM_ESTOQUE_MAXIMO</x:v>
      </x:c>
      <x:c r="L217" s="12" t="str">
        <x:v>Sem estoque máximo definido na planilha; não gerar sugestão automática.</x:v>
      </x:c>
    </x:row>
    <x:row r="218">
      <x:c r="A218" t="n">
        <x:v>217</x:v>
      </x:c>
      <x:c r="B218" t="str">
        <x:v>Camboinhas</x:v>
      </x:c>
      <x:c r="C218" t="str">
        <x:v>FUNCIONÁRIO</x:v>
      </x:c>
      <x:c r="D218" s="12" t="str">
        <x:v>VERDURA</x:v>
      </x:c>
      <x:c r="E218" s="12" t="str">
        <x:v>VERDURA</x:v>
      </x:c>
      <x:c r="F218" t="str"/>
      <x:c r="G218" s="10"/>
      <x:c r="H218" s="10"/>
      <x:c r="I218" s="10"/>
      <x:c r="J218" t="str">
        <x:v>MAXIMO_DA_PLANILHA</x:v>
      </x:c>
      <x:c r="K218" t="str">
        <x:v>SEM_ESTOQUE_MAXIMO</x:v>
      </x:c>
      <x:c r="L218" s="12" t="str">
        <x:v>Sem estoque máximo definido na planilha; não gerar sugestão automática.</x:v>
      </x:c>
    </x:row>
    <x:row r="219">
      <x:c r="A219" t="n">
        <x:v>218</x:v>
      </x:c>
      <x:c r="B219" t="str">
        <x:v>Camboinhas</x:v>
      </x:c>
      <x:c r="C219" t="str">
        <x:v>FUNCIONÁRIO</x:v>
      </x:c>
      <x:c r="D219" s="12" t="str">
        <x:v>LEGUME</x:v>
      </x:c>
      <x:c r="E219" s="12" t="str">
        <x:v>LEGUME</x:v>
      </x:c>
      <x:c r="F219" t="str"/>
      <x:c r="G219" s="10"/>
      <x:c r="H219" s="10"/>
      <x:c r="I219" s="10"/>
      <x:c r="J219" t="str">
        <x:v>MAXIMO_DA_PLANILHA</x:v>
      </x:c>
      <x:c r="K219" t="str">
        <x:v>SEM_ESTOQUE_MAXIMO</x:v>
      </x:c>
      <x:c r="L219" s="12" t="str">
        <x:v>Sem estoque máximo definido na planilha; não gerar sugestão automática.</x:v>
      </x:c>
    </x:row>
    <x:row r="220">
      <x:c r="A220" t="n">
        <x:v>219</x:v>
      </x:c>
      <x:c r="B220" t="str">
        <x:v>Camboinhas</x:v>
      </x:c>
      <x:c r="C220" t="str">
        <x:v>FUNCIONÁRIO</x:v>
      </x:c>
      <x:c r="D220" s="12" t="str">
        <x:v>AÇUCAR</x:v>
      </x:c>
      <x:c r="E220" s="12" t="str">
        <x:v>AÇUCAR</x:v>
      </x:c>
      <x:c r="F220" t="str"/>
      <x:c r="G220" s="10"/>
      <x:c r="H220" s="10"/>
      <x:c r="I220" s="10"/>
      <x:c r="J220" t="str">
        <x:v>MAXIMO_DA_PLANILHA</x:v>
      </x:c>
      <x:c r="K220" t="str">
        <x:v>SEM_ESTOQUE_MAXIMO</x:v>
      </x:c>
      <x:c r="L220" s="12" t="str">
        <x:v>Sem estoque máximo definido na planilha; não gerar sugestão automática.</x:v>
      </x:c>
    </x:row>
    <x:row r="221">
      <x:c r="A221" t="n">
        <x:v>220</x:v>
      </x:c>
      <x:c r="B221" t="str">
        <x:v>Camboinhas</x:v>
      </x:c>
      <x:c r="C221" t="str">
        <x:v>FUNCIONÁRIO</x:v>
      </x:c>
      <x:c r="D221" s="12" t="str">
        <x:v>CAFÉ KG</x:v>
      </x:c>
      <x:c r="E221" s="12" t="str">
        <x:v>CAFÉ KG</x:v>
      </x:c>
      <x:c r="F221" t="str"/>
      <x:c r="G221" s="10"/>
      <x:c r="H221" s="10"/>
      <x:c r="I221" s="10"/>
      <x:c r="J221" t="str">
        <x:v>MAXIMO_DA_PLANILHA</x:v>
      </x:c>
      <x:c r="K221" t="str">
        <x:v>SEM_ESTOQUE_MAXIMO</x:v>
      </x:c>
      <x:c r="L221" s="12" t="str">
        <x:v>Sem estoque máximo definido na planilha; não gerar sugestão automática.</x:v>
      </x:c>
    </x:row>
  </x:sheetData>
  <x:conditionalFormatting sqref="K2:K221">
    <x:cfRule type="expression" dxfId="0" priority="1">
      <x:formula>$K2&lt;&gt;"OK"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3fda2b1b144a3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8" t="str">
        <x:v>USO DA PLANILHA</x:v>
      </x:c>
      <x:c r="B1" s="18" t="str">
        <x:v>CAMBOINHAS — PARÂMETROS PARA SUGESTÃO DE COMPRAS</x:v>
      </x:c>
    </x:row>
    <x:row r="2">
      <x:c r="A2" s="12" t="str">
        <x:v>Objetivo</x:v>
      </x:c>
      <x:c r="B2" s="12" t="str">
        <x:v>Usar o estoque_maximo_planilha como estoque ideal para gerar Sugestão de Compras da loja/unidade.</x:v>
      </x:c>
    </x:row>
    <x:row r="3">
      <x:c r="A3" s="12" t="str">
        <x:v>Regra principal</x:v>
      </x:c>
      <x:c r="B3" s="12" t="str">
        <x:v>sugestao_compra = MAX(estoque_ideal_para_sugestao - quantidade_contada, 0)</x:v>
      </x:c>
    </x:row>
    <x:row r="4">
      <x:c r="A4" s="12" t="str">
        <x:v>Importante</x:v>
      </x:c>
      <x:c r="B4" s="12" t="str">
        <x:v>Esta planilha é para compras da loja/unidade Camboinhas. Não é Cozinha Central e não é abastecimento interno.</x:v>
      </x:c>
    </x:row>
    <x:row r="5">
      <x:c r="A5" s="12" t="str">
        <x:v>Fonte do estoque ideal</x:v>
      </x:c>
      <x:c r="B5" s="12" t="str">
        <x:v>Coluna estoque_ideal_para_sugestao, copiada da coluna MAX da planilha original.</x:v>
      </x:c>
    </x:row>
    <x:row r="6">
      <x:c r="A6" s="12" t="str">
        <x:v>Status OK</x:v>
      </x:c>
      <x:c r="B6" s="12" t="str">
        <x:v>Pode importar como parâmetro, desde que o item esteja vinculado corretamente no sistema.</x:v>
      </x:c>
    </x:row>
    <x:row r="7">
      <x:c r="A7" s="12" t="str">
        <x:v>SEM_ESTOQUE_MAXIMO</x:v>
      </x:c>
      <x:c r="B7" s="12" t="str">
        <x:v>Não gerar sugestão automática para esses itens até cadastrar estoque máximo.</x:v>
      </x:c>
    </x:row>
    <x:row r="8">
      <x:c r="A8" s="12" t="str">
        <x:v>REVISAR_MAX_MENOR_QUE_MIN</x:v>
      </x:c>
      <x:c r="B8" s="12" t="str">
        <x:v>Há inconsistência: MAX menor que MIN. Revisar antes de usar oficialmente.</x:v>
      </x:c>
    </x:row>
    <x:row r="9">
      <x:c r="A9" s="12" t="str">
        <x:v>Vínculo de item</x:v>
      </x:c>
      <x:c r="B9" s="12" t="str">
        <x:v>Se item_contagem não bater com item do sistema, criar/usar tabela de mapeamento. Não adivinhar vínculo perigoso.</x:v>
      </x:c>
    </x:row>
    <x:row r="10">
      <x:c r="A10" s="12" t="str">
        <x:v>Permissão</x:v>
      </x:c>
      <x:c r="B10" s="12" t="str">
        <x:v>Somente manager/admin podem gerar sugestão. Operador não acessa.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" t="str">
        <x:v>item</x:v>
      </x:c>
      <x:c r="B1" s="4" t="str">
        <x:v>quantidade_contada</x:v>
      </x:c>
      <x:c r="C1" s="4" t="str">
        <x:v>estoque_ideal_maximo</x:v>
      </x:c>
      <x:c r="D1" s="4" t="str">
        <x:v>sugestao_compra</x:v>
      </x:c>
      <x:c r="E1" s="4" t="str">
        <x:v>explicacao</x:v>
      </x:c>
    </x:row>
    <x:row r="2">
      <x:c r="A2" t="str">
        <x:v>Exemplo A</x:v>
      </x:c>
      <x:c r="B2" s="10" t="n">
        <x:v>50</x:v>
      </x:c>
      <x:c r="C2" s="10" t="n">
        <x:v>100</x:v>
      </x:c>
      <x:c r="D2" s="10" t="n">
        <x:f>MAX(C2-B2,0)</x:f>
        <x:v>50</x:v>
      </x:c>
      <x:c r="E2" t="str">
        <x:v>Contou 50, máximo 100, sugere comprar 50</x:v>
      </x:c>
    </x:row>
    <x:row r="3">
      <x:c r="A3" t="str">
        <x:v>Exemplo B</x:v>
      </x:c>
      <x:c r="B3" s="10" t="n">
        <x:v>80</x:v>
      </x:c>
      <x:c r="C3" s="10" t="n">
        <x:v>50</x:v>
      </x:c>
      <x:c r="D3" s="10" t="n">
        <x:f>MAX(C3-B3,0)</x:f>
        <x:v>0</x:v>
      </x:c>
      <x:c r="E3" t="str">
        <x:v>Contou 80, máximo 50, sugere 0</x:v>
      </x:c>
    </x:row>
    <x:row r="4">
      <x:c r="A4" t="str">
        <x:v>Exemplo C</x:v>
      </x:c>
      <x:c r="B4" s="10" t="n">
        <x:v>0</x:v>
      </x:c>
      <x:c r="C4" s="10" t="n">
        <x:v>20</x:v>
      </x:c>
      <x:c r="D4" s="10" t="n">
        <x:f>MAX(C4-B4,0)</x:f>
        <x:v>20</x:v>
      </x:c>
      <x:c r="E4" t="str">
        <x:v>Contou 0, máximo 20, sugere 20</x:v>
      </x:c>
    </x:row>
  </x:sheetData>
  <x:pageMargins left="0.7" right="0.7" top="0.75" bottom="0.75" header="0.3" footer="0.3"/>
  <x:tableParts count="1">
    <x:tablePart xmlns:r="http://schemas.openxmlformats.org/officeDocument/2006/relationships" r:id="R2b8272495fe34d4c"/>
  </x:tableParts>
</x:worksheet>
</file>