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maneeshagvs/Documents/"/>
    </mc:Choice>
  </mc:AlternateContent>
  <bookViews>
    <workbookView minimized="1" xWindow="0" yWindow="460" windowWidth="28800" windowHeight="161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2" i="1"/>
  <c r="G3" i="1"/>
  <c r="G4" i="1"/>
  <c r="G5" i="1"/>
  <c r="G6" i="1"/>
  <c r="G7" i="1"/>
  <c r="G1" i="1"/>
  <c r="D1" i="1"/>
  <c r="F1" i="1"/>
  <c r="D2" i="1"/>
  <c r="F2" i="1"/>
  <c r="D3" i="1"/>
  <c r="F3" i="1"/>
  <c r="D4" i="1"/>
  <c r="F4" i="1"/>
  <c r="D5" i="1"/>
  <c r="F5" i="1"/>
  <c r="D6" i="1"/>
  <c r="F6" i="1"/>
  <c r="D7" i="1"/>
  <c r="F7" i="1"/>
  <c r="F9" i="1"/>
  <c r="F10" i="1"/>
  <c r="C1" i="1"/>
  <c r="E1" i="1"/>
  <c r="C2" i="1"/>
  <c r="E2" i="1"/>
  <c r="C3" i="1"/>
  <c r="E3" i="1"/>
  <c r="C4" i="1"/>
  <c r="E4" i="1"/>
  <c r="C5" i="1"/>
  <c r="E5" i="1"/>
  <c r="C6" i="1"/>
  <c r="E6" i="1"/>
  <c r="C7" i="1"/>
  <c r="E7" i="1"/>
  <c r="E9" i="1"/>
  <c r="E10" i="1"/>
  <c r="F8" i="1"/>
  <c r="E8" i="1"/>
  <c r="E1048575" i="1"/>
  <c r="A8" i="1"/>
  <c r="B8" i="1"/>
  <c r="B16" i="1"/>
  <c r="A1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5"/>
  <sheetViews>
    <sheetView tabSelected="1" workbookViewId="0">
      <selection activeCell="G11" sqref="G11"/>
    </sheetView>
  </sheetViews>
  <sheetFormatPr baseColWidth="10" defaultRowHeight="16" x14ac:dyDescent="0.2"/>
  <sheetData>
    <row r="1" spans="1:7" x14ac:dyDescent="0.2">
      <c r="A1">
        <v>25</v>
      </c>
      <c r="B1">
        <v>52</v>
      </c>
      <c r="C1">
        <f>A1 - 48.14</f>
        <v>-23.14</v>
      </c>
      <c r="D1">
        <f>B1 - 46</f>
        <v>6</v>
      </c>
      <c r="E1">
        <f>C1*C1</f>
        <v>535.45960000000002</v>
      </c>
      <c r="F1">
        <f>D1*D1</f>
        <v>36</v>
      </c>
      <c r="G1">
        <f>C1*D1</f>
        <v>-138.84</v>
      </c>
    </row>
    <row r="2" spans="1:7" x14ac:dyDescent="0.2">
      <c r="A2">
        <v>35</v>
      </c>
      <c r="B2">
        <v>10</v>
      </c>
      <c r="C2">
        <f t="shared" ref="C2:C7" si="0">A2 - 48.14</f>
        <v>-13.14</v>
      </c>
      <c r="D2">
        <f t="shared" ref="D2:D7" si="1">B2 - 46</f>
        <v>-36</v>
      </c>
      <c r="E2">
        <f t="shared" ref="E2:E7" si="2">C2*C2</f>
        <v>172.65960000000001</v>
      </c>
      <c r="F2">
        <f t="shared" ref="F2:F7" si="3">D2*D2</f>
        <v>1296</v>
      </c>
      <c r="G2">
        <f t="shared" ref="G2:G10" si="4">C2*D2</f>
        <v>473.04</v>
      </c>
    </row>
    <row r="3" spans="1:7" x14ac:dyDescent="0.2">
      <c r="A3">
        <v>21</v>
      </c>
      <c r="B3">
        <v>5</v>
      </c>
      <c r="C3">
        <f t="shared" si="0"/>
        <v>-27.14</v>
      </c>
      <c r="D3">
        <f t="shared" si="1"/>
        <v>-41</v>
      </c>
      <c r="E3">
        <f t="shared" si="2"/>
        <v>736.57960000000003</v>
      </c>
      <c r="F3">
        <f t="shared" si="3"/>
        <v>1681</v>
      </c>
      <c r="G3">
        <f t="shared" si="4"/>
        <v>1112.74</v>
      </c>
    </row>
    <row r="4" spans="1:7" x14ac:dyDescent="0.2">
      <c r="A4">
        <v>67</v>
      </c>
      <c r="B4">
        <v>98</v>
      </c>
      <c r="C4">
        <f t="shared" si="0"/>
        <v>18.86</v>
      </c>
      <c r="D4">
        <f t="shared" si="1"/>
        <v>52</v>
      </c>
      <c r="E4">
        <f t="shared" si="2"/>
        <v>355.69959999999998</v>
      </c>
      <c r="F4">
        <f t="shared" si="3"/>
        <v>2704</v>
      </c>
      <c r="G4">
        <f t="shared" si="4"/>
        <v>980.72</v>
      </c>
    </row>
    <row r="5" spans="1:7" x14ac:dyDescent="0.2">
      <c r="A5">
        <v>98</v>
      </c>
      <c r="B5">
        <v>52</v>
      </c>
      <c r="C5">
        <f t="shared" si="0"/>
        <v>49.86</v>
      </c>
      <c r="D5">
        <f t="shared" si="1"/>
        <v>6</v>
      </c>
      <c r="E5">
        <f t="shared" si="2"/>
        <v>2486.0196000000001</v>
      </c>
      <c r="F5">
        <f t="shared" si="3"/>
        <v>36</v>
      </c>
      <c r="G5">
        <f t="shared" si="4"/>
        <v>299.15999999999997</v>
      </c>
    </row>
    <row r="6" spans="1:7" x14ac:dyDescent="0.2">
      <c r="A6">
        <v>27</v>
      </c>
      <c r="B6">
        <v>36</v>
      </c>
      <c r="C6">
        <f t="shared" si="0"/>
        <v>-21.14</v>
      </c>
      <c r="D6">
        <f t="shared" si="1"/>
        <v>-10</v>
      </c>
      <c r="E6">
        <f t="shared" si="2"/>
        <v>446.89960000000002</v>
      </c>
      <c r="F6">
        <f t="shared" si="3"/>
        <v>100</v>
      </c>
      <c r="G6">
        <f t="shared" si="4"/>
        <v>211.4</v>
      </c>
    </row>
    <row r="7" spans="1:7" x14ac:dyDescent="0.2">
      <c r="A7">
        <v>64</v>
      </c>
      <c r="B7">
        <v>69</v>
      </c>
      <c r="C7">
        <f t="shared" si="0"/>
        <v>15.86</v>
      </c>
      <c r="D7">
        <f t="shared" si="1"/>
        <v>23</v>
      </c>
      <c r="E7">
        <f t="shared" si="2"/>
        <v>251.53959999999998</v>
      </c>
      <c r="F7">
        <f t="shared" si="3"/>
        <v>529</v>
      </c>
      <c r="G7">
        <f t="shared" si="4"/>
        <v>364.78</v>
      </c>
    </row>
    <row r="8" spans="1:7" x14ac:dyDescent="0.2">
      <c r="A8">
        <f>AVERAGE(A1:A7)</f>
        <v>48.142857142857146</v>
      </c>
      <c r="B8">
        <f>AVERAGE(B1:B7)</f>
        <v>46</v>
      </c>
      <c r="E8">
        <f>SUM(E1:E7)</f>
        <v>4984.8571999999995</v>
      </c>
      <c r="F8">
        <f>SUM(F1:F7)</f>
        <v>6382</v>
      </c>
      <c r="G8">
        <f>SUM(G1:G7)</f>
        <v>3303</v>
      </c>
    </row>
    <row r="9" spans="1:7" x14ac:dyDescent="0.2">
      <c r="E9">
        <f>AVERAGE(E1:E7)</f>
        <v>712.12245714285712</v>
      </c>
      <c r="F9">
        <f>AVERAGE(F1:F7)</f>
        <v>911.71428571428567</v>
      </c>
      <c r="G9">
        <f>AVERAGE(G1:G7)</f>
        <v>471.85714285714283</v>
      </c>
    </row>
    <row r="10" spans="1:7" x14ac:dyDescent="0.2">
      <c r="E10">
        <f>SQRT(E9)</f>
        <v>26.685622667325138</v>
      </c>
      <c r="F10">
        <f>SQRT(F9)</f>
        <v>30.194606897826731</v>
      </c>
      <c r="G10">
        <f>E10*F10</f>
        <v>805.76188626361693</v>
      </c>
    </row>
    <row r="11" spans="1:7" x14ac:dyDescent="0.2">
      <c r="G11">
        <f>G9/G10</f>
        <v>0.58560370116931515</v>
      </c>
    </row>
    <row r="16" spans="1:7" x14ac:dyDescent="0.2">
      <c r="A16">
        <f>SUM(A1:A7)</f>
        <v>337</v>
      </c>
      <c r="B16">
        <f>SUM(B1:B7)</f>
        <v>322</v>
      </c>
    </row>
    <row r="1048575" spans="5:5" x14ac:dyDescent="0.2">
      <c r="E1048575">
        <f>SUM(E1:E1048574)</f>
        <v>10708.522479810181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2018-11-10T09:15:56Z</dcterms:created>
  <dcterms:modified xsi:type="dcterms:W3CDTF">2018-11-15T18:03:35Z</dcterms:modified>
</cp:coreProperties>
</file>