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tin2shepperd/Dropbox/Davide Blinding expt folder/"/>
    </mc:Choice>
  </mc:AlternateContent>
  <bookViews>
    <workbookView xWindow="240" yWindow="520" windowWidth="2488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M4" i="1"/>
  <c r="N4" i="1"/>
  <c r="O4" i="1"/>
  <c r="P4" i="1"/>
  <c r="Q4" i="1"/>
  <c r="M5" i="1"/>
  <c r="N5" i="1"/>
  <c r="O5" i="1"/>
  <c r="P5" i="1"/>
  <c r="Q5" i="1"/>
  <c r="M6" i="1"/>
  <c r="N6" i="1"/>
  <c r="O6" i="1"/>
  <c r="P6" i="1"/>
  <c r="Q6" i="1"/>
  <c r="M7" i="1"/>
  <c r="N7" i="1"/>
  <c r="O7" i="1"/>
  <c r="P7" i="1"/>
  <c r="Q7" i="1"/>
  <c r="M8" i="1"/>
  <c r="N8" i="1"/>
  <c r="O8" i="1"/>
  <c r="P8" i="1"/>
  <c r="Q8" i="1"/>
  <c r="M9" i="1"/>
  <c r="N9" i="1"/>
  <c r="O9" i="1"/>
  <c r="P9" i="1"/>
  <c r="Q9" i="1"/>
  <c r="M10" i="1"/>
  <c r="N10" i="1"/>
  <c r="O10" i="1"/>
  <c r="P10" i="1"/>
  <c r="Q10" i="1"/>
  <c r="M11" i="1"/>
  <c r="N11" i="1"/>
  <c r="O11" i="1"/>
  <c r="P11" i="1"/>
  <c r="Q11" i="1"/>
  <c r="M12" i="1"/>
  <c r="N12" i="1"/>
  <c r="O12" i="1"/>
  <c r="P12" i="1"/>
  <c r="Q12" i="1"/>
  <c r="M13" i="1"/>
  <c r="N13" i="1"/>
  <c r="O13" i="1"/>
  <c r="P13" i="1"/>
  <c r="Q13" i="1"/>
  <c r="M14" i="1"/>
  <c r="N14" i="1"/>
  <c r="O14" i="1"/>
  <c r="P14" i="1"/>
  <c r="Q14" i="1"/>
  <c r="M15" i="1"/>
  <c r="N15" i="1"/>
  <c r="O15" i="1"/>
  <c r="P15" i="1"/>
  <c r="Q15" i="1"/>
  <c r="M16" i="1"/>
  <c r="N16" i="1"/>
  <c r="O16" i="1"/>
  <c r="P16" i="1"/>
  <c r="Q16" i="1"/>
  <c r="M17" i="1"/>
  <c r="N17" i="1"/>
  <c r="O17" i="1"/>
  <c r="P17" i="1"/>
  <c r="Q17" i="1"/>
  <c r="M18" i="1"/>
  <c r="N18" i="1"/>
  <c r="O18" i="1"/>
  <c r="P18" i="1"/>
  <c r="Q18" i="1"/>
  <c r="M19" i="1"/>
  <c r="N19" i="1"/>
  <c r="O19" i="1"/>
  <c r="P19" i="1"/>
  <c r="Q19" i="1"/>
  <c r="M20" i="1"/>
  <c r="N20" i="1"/>
  <c r="O20" i="1"/>
  <c r="P20" i="1"/>
  <c r="Q20" i="1"/>
  <c r="M21" i="1"/>
  <c r="N21" i="1"/>
  <c r="O21" i="1"/>
  <c r="P21" i="1"/>
  <c r="Q21" i="1"/>
  <c r="N2" i="1"/>
  <c r="O2" i="1"/>
  <c r="P2" i="1"/>
  <c r="Q2" i="1"/>
  <c r="M2" i="1"/>
</calcChain>
</file>

<file path=xl/sharedStrings.xml><?xml version="1.0" encoding="utf-8"?>
<sst xmlns="http://schemas.openxmlformats.org/spreadsheetml/2006/main" count="37" uniqueCount="19">
  <si>
    <t>ID</t>
  </si>
  <si>
    <t>Order</t>
  </si>
  <si>
    <t>AB</t>
  </si>
  <si>
    <t>BA</t>
  </si>
  <si>
    <t>V2-A</t>
  </si>
  <si>
    <t>V3-A</t>
  </si>
  <si>
    <t>V4-A</t>
  </si>
  <si>
    <t>V5-A</t>
  </si>
  <si>
    <t>V1-B</t>
  </si>
  <si>
    <t>V2-B</t>
  </si>
  <si>
    <t>V3-B</t>
  </si>
  <si>
    <t>V4-B</t>
  </si>
  <si>
    <t>V5-B</t>
  </si>
  <si>
    <t>V1diff</t>
  </si>
  <si>
    <t>V2diff</t>
  </si>
  <si>
    <t>V3diff</t>
  </si>
  <si>
    <t>V4diff</t>
  </si>
  <si>
    <t>V5diff</t>
  </si>
  <si>
    <t>V1-A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</si>
</sst>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4.5" customWidth="1"/>
    <col min="2" max="2" width="6.83203125" customWidth="1"/>
    <col min="3" max="17" width="7.33203125" customWidth="1"/>
  </cols>
  <sheetData>
    <row r="1" spans="1:17" s="1" customFormat="1" x14ac:dyDescent="0.2">
      <c r="A1" s="2" t="s">
        <v>0</v>
      </c>
      <c r="B1" s="2" t="s">
        <v>1</v>
      </c>
      <c r="C1" s="2" t="s">
        <v>18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x14ac:dyDescent="0.2">
      <c r="A2" s="3">
        <v>1</v>
      </c>
      <c r="B2" s="3" t="s">
        <v>2</v>
      </c>
      <c r="C2" s="3">
        <v>3</v>
      </c>
      <c r="D2" s="3">
        <v>27.27</v>
      </c>
      <c r="E2" s="3">
        <v>49.62</v>
      </c>
      <c r="F2" s="3">
        <v>6.74</v>
      </c>
      <c r="G2" s="3">
        <v>10</v>
      </c>
      <c r="H2" s="3">
        <v>11</v>
      </c>
      <c r="I2" s="3">
        <v>84.62</v>
      </c>
      <c r="J2" s="3">
        <v>97.73</v>
      </c>
      <c r="K2" s="3">
        <v>89.47</v>
      </c>
      <c r="L2" s="3">
        <v>12</v>
      </c>
      <c r="M2" s="3">
        <f>C2-H2</f>
        <v>-8</v>
      </c>
      <c r="N2" s="3">
        <f t="shared" ref="N2:Q2" si="0">D2-I2</f>
        <v>-57.350000000000009</v>
      </c>
      <c r="O2" s="3">
        <f t="shared" si="0"/>
        <v>-48.110000000000007</v>
      </c>
      <c r="P2" s="3">
        <f t="shared" si="0"/>
        <v>-82.73</v>
      </c>
      <c r="Q2" s="3">
        <f t="shared" si="0"/>
        <v>-2</v>
      </c>
    </row>
    <row r="3" spans="1:17" x14ac:dyDescent="0.2">
      <c r="A3" s="3">
        <v>2</v>
      </c>
      <c r="B3" s="3" t="s">
        <v>3</v>
      </c>
      <c r="C3" s="3">
        <v>9</v>
      </c>
      <c r="D3" s="3">
        <v>69.23</v>
      </c>
      <c r="E3" s="3">
        <v>80.930000000000007</v>
      </c>
      <c r="F3" s="3">
        <v>49.12</v>
      </c>
      <c r="G3" s="3">
        <v>10</v>
      </c>
      <c r="H3" s="3">
        <v>0</v>
      </c>
      <c r="I3" s="3">
        <v>0</v>
      </c>
      <c r="J3" s="3">
        <v>0</v>
      </c>
      <c r="K3" s="3">
        <v>0</v>
      </c>
      <c r="L3" s="3">
        <v>4</v>
      </c>
      <c r="M3" s="3">
        <f t="shared" ref="M3:M21" si="1">C3-H3</f>
        <v>9</v>
      </c>
      <c r="N3" s="3">
        <f t="shared" ref="N3:N21" si="2">D3-I3</f>
        <v>69.23</v>
      </c>
      <c r="O3" s="3">
        <f t="shared" ref="O3:O21" si="3">E3-J3</f>
        <v>80.930000000000007</v>
      </c>
      <c r="P3" s="3">
        <f t="shared" ref="P3:P21" si="4">F3-K3</f>
        <v>49.12</v>
      </c>
      <c r="Q3" s="3">
        <f t="shared" ref="Q3:Q21" si="5">G3-L3</f>
        <v>6</v>
      </c>
    </row>
    <row r="4" spans="1:17" x14ac:dyDescent="0.2">
      <c r="A4" s="3">
        <v>3</v>
      </c>
      <c r="B4" s="3" t="s">
        <v>3</v>
      </c>
      <c r="C4" s="3">
        <v>9</v>
      </c>
      <c r="D4" s="3">
        <v>69.23</v>
      </c>
      <c r="E4" s="3">
        <v>97.22</v>
      </c>
      <c r="F4" s="3">
        <v>82.46</v>
      </c>
      <c r="G4" s="3">
        <v>14</v>
      </c>
      <c r="H4" s="3">
        <v>5</v>
      </c>
      <c r="I4" s="3">
        <v>45.45</v>
      </c>
      <c r="J4" s="3">
        <v>100</v>
      </c>
      <c r="K4" s="3">
        <v>44.3</v>
      </c>
      <c r="L4" s="3">
        <v>7</v>
      </c>
      <c r="M4" s="3">
        <f t="shared" si="1"/>
        <v>4</v>
      </c>
      <c r="N4" s="3">
        <f t="shared" si="2"/>
        <v>23.78</v>
      </c>
      <c r="O4" s="3">
        <f t="shared" si="3"/>
        <v>-2.7800000000000011</v>
      </c>
      <c r="P4" s="3">
        <f t="shared" si="4"/>
        <v>38.159999999999997</v>
      </c>
      <c r="Q4" s="3">
        <f t="shared" si="5"/>
        <v>7</v>
      </c>
    </row>
    <row r="5" spans="1:17" x14ac:dyDescent="0.2">
      <c r="A5" s="3">
        <v>4</v>
      </c>
      <c r="B5" s="3" t="s">
        <v>2</v>
      </c>
      <c r="C5" s="3">
        <v>3</v>
      </c>
      <c r="D5" s="3">
        <v>27.27</v>
      </c>
      <c r="E5" s="3">
        <v>52.65</v>
      </c>
      <c r="F5" s="3">
        <v>7.87</v>
      </c>
      <c r="G5" s="3">
        <v>3</v>
      </c>
      <c r="H5" s="3">
        <v>9</v>
      </c>
      <c r="I5" s="3">
        <v>69.23</v>
      </c>
      <c r="J5" s="3">
        <v>80.930000000000007</v>
      </c>
      <c r="K5" s="3">
        <v>49.12</v>
      </c>
      <c r="L5" s="3">
        <v>7</v>
      </c>
      <c r="M5" s="3">
        <f t="shared" si="1"/>
        <v>-6</v>
      </c>
      <c r="N5" s="3">
        <f t="shared" si="2"/>
        <v>-41.960000000000008</v>
      </c>
      <c r="O5" s="3">
        <f t="shared" si="3"/>
        <v>-28.280000000000008</v>
      </c>
      <c r="P5" s="3">
        <f t="shared" si="4"/>
        <v>-41.25</v>
      </c>
      <c r="Q5" s="3">
        <f t="shared" si="5"/>
        <v>-4</v>
      </c>
    </row>
    <row r="6" spans="1:17" x14ac:dyDescent="0.2">
      <c r="A6" s="3">
        <v>5</v>
      </c>
      <c r="B6" s="3" t="s">
        <v>3</v>
      </c>
      <c r="C6" s="3">
        <v>2</v>
      </c>
      <c r="D6" s="3">
        <v>15.38</v>
      </c>
      <c r="E6" s="3">
        <v>87.5</v>
      </c>
      <c r="F6" s="3">
        <v>12</v>
      </c>
      <c r="G6" s="3">
        <v>4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f t="shared" si="1"/>
        <v>2</v>
      </c>
      <c r="N6" s="3">
        <f t="shared" si="2"/>
        <v>15.38</v>
      </c>
      <c r="O6" s="3">
        <f t="shared" si="3"/>
        <v>87.5</v>
      </c>
      <c r="P6" s="3">
        <f t="shared" si="4"/>
        <v>12</v>
      </c>
      <c r="Q6" s="3">
        <f t="shared" si="5"/>
        <v>4</v>
      </c>
    </row>
    <row r="7" spans="1:17" x14ac:dyDescent="0.2">
      <c r="A7" s="3">
        <v>6</v>
      </c>
      <c r="B7" s="3" t="s">
        <v>2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9</v>
      </c>
      <c r="I7" s="3">
        <v>69.23</v>
      </c>
      <c r="J7" s="3">
        <v>80.930000000000007</v>
      </c>
      <c r="K7" s="3">
        <v>49.12</v>
      </c>
      <c r="L7" s="3">
        <v>6</v>
      </c>
      <c r="M7" s="3">
        <f t="shared" si="1"/>
        <v>-9</v>
      </c>
      <c r="N7" s="3">
        <f t="shared" si="2"/>
        <v>-69.23</v>
      </c>
      <c r="O7" s="3">
        <f t="shared" si="3"/>
        <v>-80.930000000000007</v>
      </c>
      <c r="P7" s="3">
        <f t="shared" si="4"/>
        <v>-49.12</v>
      </c>
      <c r="Q7" s="3">
        <f t="shared" si="5"/>
        <v>-5</v>
      </c>
    </row>
    <row r="8" spans="1:17" x14ac:dyDescent="0.2">
      <c r="A8" s="3">
        <v>7</v>
      </c>
      <c r="B8" s="3" t="s">
        <v>3</v>
      </c>
      <c r="C8" s="3">
        <v>6</v>
      </c>
      <c r="D8" s="3">
        <v>46.15</v>
      </c>
      <c r="E8" s="3">
        <v>71.39</v>
      </c>
      <c r="F8" s="3">
        <v>35.090000000000003</v>
      </c>
      <c r="G8" s="3">
        <v>6</v>
      </c>
      <c r="H8" s="3">
        <v>0</v>
      </c>
      <c r="I8" s="3">
        <v>0</v>
      </c>
      <c r="J8" s="3">
        <v>0</v>
      </c>
      <c r="K8" s="3">
        <v>0</v>
      </c>
      <c r="L8" s="3">
        <v>2</v>
      </c>
      <c r="M8" s="3">
        <f t="shared" si="1"/>
        <v>6</v>
      </c>
      <c r="N8" s="3">
        <f t="shared" si="2"/>
        <v>46.15</v>
      </c>
      <c r="O8" s="3">
        <f t="shared" si="3"/>
        <v>71.39</v>
      </c>
      <c r="P8" s="3">
        <f t="shared" si="4"/>
        <v>35.090000000000003</v>
      </c>
      <c r="Q8" s="3">
        <f t="shared" si="5"/>
        <v>4</v>
      </c>
    </row>
    <row r="9" spans="1:17" x14ac:dyDescent="0.2">
      <c r="A9" s="3">
        <v>8</v>
      </c>
      <c r="B9" s="3" t="s">
        <v>3</v>
      </c>
      <c r="C9" s="3">
        <v>9</v>
      </c>
      <c r="D9" s="3">
        <v>69.23</v>
      </c>
      <c r="E9" s="3">
        <v>85.93</v>
      </c>
      <c r="F9" s="3">
        <v>71.930000000000007</v>
      </c>
      <c r="G9" s="3">
        <v>24</v>
      </c>
      <c r="H9" s="3">
        <v>3</v>
      </c>
      <c r="I9" s="3">
        <v>27.27</v>
      </c>
      <c r="J9" s="3">
        <v>65.91</v>
      </c>
      <c r="K9" s="3">
        <v>12.36</v>
      </c>
      <c r="L9" s="3">
        <v>3</v>
      </c>
      <c r="M9" s="3">
        <f t="shared" si="1"/>
        <v>6</v>
      </c>
      <c r="N9" s="3">
        <f t="shared" si="2"/>
        <v>41.960000000000008</v>
      </c>
      <c r="O9" s="3">
        <f t="shared" si="3"/>
        <v>20.02000000000001</v>
      </c>
      <c r="P9" s="3">
        <f t="shared" si="4"/>
        <v>59.570000000000007</v>
      </c>
      <c r="Q9" s="3">
        <f t="shared" si="5"/>
        <v>21</v>
      </c>
    </row>
    <row r="10" spans="1:17" x14ac:dyDescent="0.2">
      <c r="A10" s="3">
        <v>9</v>
      </c>
      <c r="B10" s="3" t="s">
        <v>3</v>
      </c>
      <c r="C10" s="3">
        <v>9</v>
      </c>
      <c r="D10" s="3">
        <v>69.23</v>
      </c>
      <c r="E10" s="3">
        <v>92.78</v>
      </c>
      <c r="F10" s="3">
        <v>78.95</v>
      </c>
      <c r="G10" s="3">
        <v>13</v>
      </c>
      <c r="H10" s="3">
        <v>3</v>
      </c>
      <c r="I10" s="3">
        <v>27.27</v>
      </c>
      <c r="J10" s="3">
        <v>49.62</v>
      </c>
      <c r="K10" s="3">
        <v>6.74</v>
      </c>
      <c r="L10" s="3">
        <v>3</v>
      </c>
      <c r="M10" s="3">
        <f t="shared" si="1"/>
        <v>6</v>
      </c>
      <c r="N10" s="3">
        <f t="shared" si="2"/>
        <v>41.960000000000008</v>
      </c>
      <c r="O10" s="3">
        <f t="shared" si="3"/>
        <v>43.160000000000004</v>
      </c>
      <c r="P10" s="3">
        <f t="shared" si="4"/>
        <v>72.210000000000008</v>
      </c>
      <c r="Q10" s="3">
        <f t="shared" si="5"/>
        <v>10</v>
      </c>
    </row>
    <row r="11" spans="1:17" x14ac:dyDescent="0.2">
      <c r="A11" s="3">
        <v>10</v>
      </c>
      <c r="B11" s="3" t="s">
        <v>2</v>
      </c>
      <c r="C11" s="3">
        <v>9</v>
      </c>
      <c r="D11" s="3">
        <v>81.819999999999993</v>
      </c>
      <c r="E11" s="3">
        <v>68.180000000000007</v>
      </c>
      <c r="F11" s="3">
        <v>56.18</v>
      </c>
      <c r="G11" s="3">
        <v>13</v>
      </c>
      <c r="H11" s="3">
        <v>9</v>
      </c>
      <c r="I11" s="3">
        <v>69.23</v>
      </c>
      <c r="J11" s="3">
        <v>97.22</v>
      </c>
      <c r="K11" s="3">
        <v>82.46</v>
      </c>
      <c r="L11" s="3">
        <v>15</v>
      </c>
      <c r="M11" s="3">
        <f t="shared" si="1"/>
        <v>0</v>
      </c>
      <c r="N11" s="3">
        <f t="shared" si="2"/>
        <v>12.589999999999989</v>
      </c>
      <c r="O11" s="3">
        <f t="shared" si="3"/>
        <v>-29.039999999999992</v>
      </c>
      <c r="P11" s="3">
        <f t="shared" si="4"/>
        <v>-26.279999999999994</v>
      </c>
      <c r="Q11" s="3">
        <f t="shared" si="5"/>
        <v>-2</v>
      </c>
    </row>
    <row r="12" spans="1:17" x14ac:dyDescent="0.2">
      <c r="A12" s="3">
        <v>11</v>
      </c>
      <c r="B12" s="3" t="s">
        <v>2</v>
      </c>
      <c r="C12" s="3">
        <v>6</v>
      </c>
      <c r="D12" s="3">
        <v>54.55</v>
      </c>
      <c r="E12" s="3">
        <v>69.48</v>
      </c>
      <c r="F12" s="3">
        <v>36.49</v>
      </c>
      <c r="G12" s="3">
        <v>16</v>
      </c>
      <c r="H12" s="3">
        <v>3</v>
      </c>
      <c r="I12" s="3">
        <v>23.08</v>
      </c>
      <c r="J12" s="3">
        <v>75</v>
      </c>
      <c r="K12" s="3">
        <v>14</v>
      </c>
      <c r="L12" s="3">
        <v>13</v>
      </c>
      <c r="M12" s="3">
        <f t="shared" si="1"/>
        <v>3</v>
      </c>
      <c r="N12" s="3">
        <f t="shared" si="2"/>
        <v>31.47</v>
      </c>
      <c r="O12" s="3">
        <f t="shared" si="3"/>
        <v>-5.519999999999996</v>
      </c>
      <c r="P12" s="3">
        <f t="shared" si="4"/>
        <v>22.490000000000002</v>
      </c>
      <c r="Q12" s="3">
        <f t="shared" si="5"/>
        <v>3</v>
      </c>
    </row>
    <row r="13" spans="1:17" x14ac:dyDescent="0.2">
      <c r="A13" s="3">
        <v>12</v>
      </c>
      <c r="B13" s="3" t="s">
        <v>3</v>
      </c>
      <c r="C13" s="3">
        <v>10</v>
      </c>
      <c r="D13" s="3">
        <v>76.92</v>
      </c>
      <c r="E13" s="3">
        <v>92.5</v>
      </c>
      <c r="F13" s="3">
        <v>84.21</v>
      </c>
      <c r="G13" s="3">
        <v>17</v>
      </c>
      <c r="H13" s="3">
        <v>4</v>
      </c>
      <c r="I13" s="3">
        <v>36.36</v>
      </c>
      <c r="J13" s="3">
        <v>69.599999999999994</v>
      </c>
      <c r="K13" s="3">
        <v>20.22</v>
      </c>
      <c r="L13" s="3">
        <v>8</v>
      </c>
      <c r="M13" s="3">
        <f t="shared" si="1"/>
        <v>6</v>
      </c>
      <c r="N13" s="3">
        <f t="shared" si="2"/>
        <v>40.56</v>
      </c>
      <c r="O13" s="3">
        <f t="shared" si="3"/>
        <v>22.900000000000006</v>
      </c>
      <c r="P13" s="3">
        <f t="shared" si="4"/>
        <v>63.989999999999995</v>
      </c>
      <c r="Q13" s="3">
        <f t="shared" si="5"/>
        <v>9</v>
      </c>
    </row>
    <row r="14" spans="1:17" x14ac:dyDescent="0.2">
      <c r="A14" s="3">
        <v>13</v>
      </c>
      <c r="B14" s="3" t="s">
        <v>2</v>
      </c>
      <c r="C14" s="3">
        <v>3</v>
      </c>
      <c r="D14" s="3">
        <v>27.27</v>
      </c>
      <c r="E14" s="3">
        <v>49.62</v>
      </c>
      <c r="F14" s="3">
        <v>6.74</v>
      </c>
      <c r="G14" s="3">
        <v>5</v>
      </c>
      <c r="H14" s="3">
        <v>10</v>
      </c>
      <c r="I14" s="3">
        <v>76.92</v>
      </c>
      <c r="J14" s="3">
        <v>71.58</v>
      </c>
      <c r="K14" s="3">
        <v>56.14</v>
      </c>
      <c r="L14" s="3">
        <v>12</v>
      </c>
      <c r="M14" s="3">
        <f t="shared" si="1"/>
        <v>-7</v>
      </c>
      <c r="N14" s="3">
        <f t="shared" si="2"/>
        <v>-49.650000000000006</v>
      </c>
      <c r="O14" s="3">
        <f t="shared" si="3"/>
        <v>-21.96</v>
      </c>
      <c r="P14" s="3">
        <f t="shared" si="4"/>
        <v>-49.4</v>
      </c>
      <c r="Q14" s="3">
        <f t="shared" si="5"/>
        <v>-7</v>
      </c>
    </row>
    <row r="15" spans="1:17" x14ac:dyDescent="0.2">
      <c r="A15" s="3">
        <v>14</v>
      </c>
      <c r="B15" s="3" t="s">
        <v>2</v>
      </c>
      <c r="C15" s="3">
        <v>11</v>
      </c>
      <c r="D15" s="3">
        <v>100</v>
      </c>
      <c r="E15" s="3">
        <v>100</v>
      </c>
      <c r="F15" s="3">
        <v>100</v>
      </c>
      <c r="G15" s="3">
        <v>15</v>
      </c>
      <c r="H15" s="3">
        <v>9</v>
      </c>
      <c r="I15" s="3">
        <v>69.23</v>
      </c>
      <c r="J15" s="3">
        <v>78.7</v>
      </c>
      <c r="K15" s="3">
        <v>68.42</v>
      </c>
      <c r="L15" s="3">
        <v>9</v>
      </c>
      <c r="M15" s="3">
        <f t="shared" si="1"/>
        <v>2</v>
      </c>
      <c r="N15" s="3">
        <f t="shared" si="2"/>
        <v>30.769999999999996</v>
      </c>
      <c r="O15" s="3">
        <f t="shared" si="3"/>
        <v>21.299999999999997</v>
      </c>
      <c r="P15" s="3">
        <f t="shared" si="4"/>
        <v>31.58</v>
      </c>
      <c r="Q15" s="3">
        <f t="shared" si="5"/>
        <v>6</v>
      </c>
    </row>
    <row r="16" spans="1:17" x14ac:dyDescent="0.2">
      <c r="A16" s="3">
        <v>15</v>
      </c>
      <c r="B16" s="3" t="s">
        <v>3</v>
      </c>
      <c r="C16" s="3">
        <v>11</v>
      </c>
      <c r="D16" s="3">
        <v>84.62</v>
      </c>
      <c r="E16" s="3">
        <v>88.64</v>
      </c>
      <c r="F16" s="3">
        <v>85.96</v>
      </c>
      <c r="G16" s="3">
        <v>15</v>
      </c>
      <c r="H16" s="3">
        <v>3</v>
      </c>
      <c r="I16" s="3">
        <v>27.27</v>
      </c>
      <c r="J16" s="3">
        <v>48.61</v>
      </c>
      <c r="K16" s="3">
        <v>6.67</v>
      </c>
      <c r="L16" s="3">
        <v>2</v>
      </c>
      <c r="M16" s="3">
        <f t="shared" si="1"/>
        <v>8</v>
      </c>
      <c r="N16" s="3">
        <f t="shared" si="2"/>
        <v>57.350000000000009</v>
      </c>
      <c r="O16" s="3">
        <f t="shared" si="3"/>
        <v>40.03</v>
      </c>
      <c r="P16" s="3">
        <f t="shared" si="4"/>
        <v>79.289999999999992</v>
      </c>
      <c r="Q16" s="3">
        <f t="shared" si="5"/>
        <v>13</v>
      </c>
    </row>
    <row r="17" spans="1:17" x14ac:dyDescent="0.2">
      <c r="A17" s="3">
        <v>16</v>
      </c>
      <c r="B17" s="3" t="s">
        <v>3</v>
      </c>
      <c r="C17" s="3">
        <v>7</v>
      </c>
      <c r="D17" s="3">
        <v>63.64</v>
      </c>
      <c r="E17" s="3">
        <v>37.409999999999997</v>
      </c>
      <c r="F17" s="3">
        <v>18.18</v>
      </c>
      <c r="G17" s="3">
        <v>5</v>
      </c>
      <c r="H17" s="3">
        <v>9</v>
      </c>
      <c r="I17" s="3">
        <v>69.23</v>
      </c>
      <c r="J17" s="3">
        <v>97.22</v>
      </c>
      <c r="K17" s="3">
        <v>82.46</v>
      </c>
      <c r="L17" s="3">
        <v>16</v>
      </c>
      <c r="M17" s="3">
        <f t="shared" si="1"/>
        <v>-2</v>
      </c>
      <c r="N17" s="3">
        <f t="shared" si="2"/>
        <v>-5.5900000000000034</v>
      </c>
      <c r="O17" s="3">
        <f t="shared" si="3"/>
        <v>-59.81</v>
      </c>
      <c r="P17" s="3">
        <f t="shared" si="4"/>
        <v>-64.28</v>
      </c>
      <c r="Q17" s="3">
        <f t="shared" si="5"/>
        <v>-11</v>
      </c>
    </row>
    <row r="18" spans="1:17" x14ac:dyDescent="0.2">
      <c r="A18" s="3">
        <v>17</v>
      </c>
      <c r="B18" s="3" t="s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  <c r="H18" s="3">
        <v>6</v>
      </c>
      <c r="I18" s="3">
        <v>46.15</v>
      </c>
      <c r="J18" s="3">
        <v>73.7</v>
      </c>
      <c r="K18" s="3">
        <v>34.549999999999997</v>
      </c>
      <c r="L18" s="3">
        <v>14</v>
      </c>
      <c r="M18" s="3">
        <f t="shared" si="1"/>
        <v>-6</v>
      </c>
      <c r="N18" s="3">
        <f t="shared" si="2"/>
        <v>-46.15</v>
      </c>
      <c r="O18" s="3">
        <f t="shared" si="3"/>
        <v>-73.7</v>
      </c>
      <c r="P18" s="3">
        <f t="shared" si="4"/>
        <v>-34.549999999999997</v>
      </c>
      <c r="Q18" s="3">
        <f t="shared" si="5"/>
        <v>-12</v>
      </c>
    </row>
    <row r="19" spans="1:17" x14ac:dyDescent="0.2">
      <c r="A19" s="3">
        <v>18</v>
      </c>
      <c r="B19" s="3" t="s">
        <v>3</v>
      </c>
      <c r="C19" s="3">
        <v>9</v>
      </c>
      <c r="D19" s="3">
        <v>69.23</v>
      </c>
      <c r="E19" s="3">
        <v>97.22</v>
      </c>
      <c r="F19" s="3">
        <v>82.46</v>
      </c>
      <c r="G19" s="3">
        <v>25</v>
      </c>
      <c r="H19" s="3">
        <v>2</v>
      </c>
      <c r="I19" s="3">
        <v>18.18</v>
      </c>
      <c r="J19" s="3">
        <v>86.37</v>
      </c>
      <c r="K19" s="3">
        <v>13.43</v>
      </c>
      <c r="L19" s="3">
        <v>26</v>
      </c>
      <c r="M19" s="3">
        <f t="shared" si="1"/>
        <v>7</v>
      </c>
      <c r="N19" s="3">
        <f t="shared" si="2"/>
        <v>51.050000000000004</v>
      </c>
      <c r="O19" s="3">
        <f t="shared" si="3"/>
        <v>10.849999999999994</v>
      </c>
      <c r="P19" s="3">
        <f t="shared" si="4"/>
        <v>69.03</v>
      </c>
      <c r="Q19" s="3">
        <f t="shared" si="5"/>
        <v>-1</v>
      </c>
    </row>
    <row r="20" spans="1:17" x14ac:dyDescent="0.2">
      <c r="A20" s="3">
        <v>19</v>
      </c>
      <c r="B20" s="3" t="s">
        <v>2</v>
      </c>
      <c r="C20" s="3">
        <v>5</v>
      </c>
      <c r="D20" s="3">
        <v>45.45</v>
      </c>
      <c r="E20" s="3">
        <v>46.36</v>
      </c>
      <c r="F20" s="3">
        <v>16.47</v>
      </c>
      <c r="G20" s="3">
        <v>13</v>
      </c>
      <c r="H20" s="3">
        <v>9</v>
      </c>
      <c r="I20" s="3">
        <v>69.23</v>
      </c>
      <c r="J20" s="3">
        <v>97.22</v>
      </c>
      <c r="K20" s="3">
        <v>82.46</v>
      </c>
      <c r="L20" s="3">
        <v>14</v>
      </c>
      <c r="M20" s="3">
        <f t="shared" si="1"/>
        <v>-4</v>
      </c>
      <c r="N20" s="3">
        <f t="shared" si="2"/>
        <v>-23.78</v>
      </c>
      <c r="O20" s="3">
        <f t="shared" si="3"/>
        <v>-50.86</v>
      </c>
      <c r="P20" s="3">
        <f t="shared" si="4"/>
        <v>-65.989999999999995</v>
      </c>
      <c r="Q20" s="3">
        <f t="shared" si="5"/>
        <v>-1</v>
      </c>
    </row>
    <row r="21" spans="1:17" x14ac:dyDescent="0.2">
      <c r="A21" s="3">
        <v>20</v>
      </c>
      <c r="B21" s="3" t="s">
        <v>2</v>
      </c>
      <c r="C21" s="3">
        <v>2</v>
      </c>
      <c r="D21" s="3">
        <v>18.18</v>
      </c>
      <c r="E21" s="3">
        <v>55</v>
      </c>
      <c r="F21" s="3">
        <v>2.38</v>
      </c>
      <c r="G21" s="3">
        <v>5</v>
      </c>
      <c r="H21" s="3">
        <v>9</v>
      </c>
      <c r="I21" s="3">
        <v>69.23</v>
      </c>
      <c r="J21" s="3">
        <v>75.37</v>
      </c>
      <c r="K21" s="3">
        <v>47.37</v>
      </c>
      <c r="L21" s="3">
        <v>11</v>
      </c>
      <c r="M21" s="3">
        <f t="shared" si="1"/>
        <v>-7</v>
      </c>
      <c r="N21" s="3">
        <f t="shared" si="2"/>
        <v>-51.050000000000004</v>
      </c>
      <c r="O21" s="3">
        <f t="shared" si="3"/>
        <v>-20.370000000000005</v>
      </c>
      <c r="P21" s="3">
        <f t="shared" si="4"/>
        <v>-44.989999999999995</v>
      </c>
      <c r="Q21" s="3">
        <f t="shared" si="5"/>
        <v>-6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2015-12-03T16:06:19Z</dcterms:created>
  <dcterms:modified xsi:type="dcterms:W3CDTF">2015-12-03T16:56:41Z</dcterms:modified>
</cp:coreProperties>
</file>