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796a5e5bc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66e9b3f828c4342"/>
    <x:sheet xmlns:r="http://schemas.openxmlformats.org/officeDocument/2006/relationships" name="메인 화면" sheetId="2" r:id="Raec5a11c394c4816"/>
    <x:sheet xmlns:r="http://schemas.openxmlformats.org/officeDocument/2006/relationships" name="Automation" sheetId="3" r:id="R9aee8226ac4a4975"/>
  </x:sheets>
</x:workbook>
</file>

<file path=xl/sharedStrings.xml><?xml version="1.0" encoding="utf-8"?>
<x:sst xmlns:x="http://schemas.openxmlformats.org/spreadsheetml/2006/main">
  <x:si>
    <x:t xml:space="preserve">새미일본어 홈 화면 테스트 현황</x:t>
  </x:si>
  <x:si>
    <x:t xml:space="preserve">구분</x:t>
  </x:si>
  <x:si>
    <x:t xml:space="preserve">전체</x:t>
  </x:si>
  <x:si>
    <x:t xml:space="preserve">PASS</x:t>
  </x:si>
  <x:si>
    <x:t xml:space="preserve">FAIL</x:t>
  </x:si>
  <x:si>
    <x:t xml:space="preserve">BLOCK</x:t>
  </x:si>
  <x:si>
    <x:t xml:space="preserve">N/A</x:t>
  </x:si>
  <x:si>
    <x:t xml:space="preserve">진행률</x:t>
  </x:si>
  <x:si>
    <x:t xml:space="preserve">홈 화면</x:t>
  </x:si>
  <x:si>
    <x:t xml:space="preserve">참고 자료</x:t>
  </x:si>
  <x:si>
    <x:t xml:space="preserve">Figma: https://www.figma.com/design/TtrNztBUA8oKOfYKfhBhGx/-Talkis--semi-%EC%9D%BC%EB%B3%B8%EC%96%B4--Copy-?node-id=770-3847</x:t>
  </x:si>
  <x:si>
    <x:t xml:space="preserve">테스트케이스 형식 참고: 일본어2_TJP2_TestCase_260806.xlsx / 메인 화면 시트</x:t>
  </x:si>
  <x:si>
    <x:t xml:space="preserve">새미일본어 - 홈 화면</x:t>
  </x:si>
  <x:si>
    <x:t xml:space="preserve">결과</x:t>
  </x:si>
  <x:si>
    <x:t xml:space="preserve">1Depth</x:t>
  </x:si>
  <x:si>
    <x:t xml:space="preserve">2Depth</x:t>
  </x:si>
  <x:si>
    <x:t xml:space="preserve">3Depth</x:t>
  </x:si>
  <x:si>
    <x:t xml:space="preserve">4Depth</x:t>
  </x:si>
  <x:si>
    <x:t xml:space="preserve">5Depth</x:t>
  </x:si>
  <x:si>
    <x:t xml:space="preserve">6Depth</x:t>
  </x:si>
  <x:si>
    <x:t xml:space="preserve">7Depth</x:t>
  </x:si>
  <x:si>
    <x:t xml:space="preserve">Check</x:t>
  </x:si>
  <x:si>
    <x:t xml:space="preserve">Expected Result</x:t>
  </x:si>
  <x:si>
    <x:t xml:space="preserve">우선순위</x:t>
  </x:si>
  <x:si>
    <x:t xml:space="preserve">Result</x:t>
  </x:si>
  <x:si>
    <x:t xml:space="preserve">Date</x:t>
  </x:si>
  <x:si>
    <x:t xml:space="preserve">BTS</x:t>
  </x:si>
  <x:si>
    <x:t xml:space="preserve">Comment</x:t>
  </x:si>
  <x:si>
    <x:t xml:space="preserve">홈 진입</x:t>
  </x:si>
  <x:si>
    <x:t xml:space="preserve">정상 진입</x:t>
  </x:si>
  <x:si>
    <x:t xml:space="preserve">로그인 사용자</x:t>
  </x:si>
  <x:si>
    <x:r>
      <x:rPr>
        <x:sz val="1000"/>
        <x:color rgb="FF000000"/>
        <x:rFont val="돋움"/>
        <x:family val="3"/>
      </x:rPr>
      <x:t xml:space="preserve">홈</x:t>
    </x:r>
    <x:r>
      <x:rPr>
        <x:sz val="1000"/>
        <x:color rgb="FF000000"/>
        <x:rFont val="Arial"/>
        <x:family val="2"/>
      </x:rPr>
      <x:t xml:space="preserve"> </x:t>
    </x:r>
    <x:r>
      <x:rPr>
        <x:sz val="1000"/>
        <x:color rgb="FF000000"/>
        <x:rFont val="돋움"/>
        <x:family val="3"/>
      </x:rPr>
      <x:t xml:space="preserve">메뉴</x:t>
    </x:r>
    <x:r>
      <x:rPr>
        <x:sz val="1000"/>
        <x:color rgb="FF000000"/>
        <x:rFont val="Arial"/>
        <x:family val="2"/>
      </x:rPr>
      <x:t xml:space="preserve"> ui</x:t>
    </x:r>
    <x:r>
      <x:rPr>
        <x:sz val="1000"/>
        <x:color rgb="FF000000"/>
        <x:rFont val="돋움"/>
        <x:family val="3"/>
      </x:rPr>
      <x:t xml:space="preserve">확인</x:t>
    </x:r>
  </x:si>
  <x:si>
    <x:t xml:space="preserve">Function</x:t>
  </x:si>
  <x:si>
    <x:t xml:space="preserve">홈이 오류 없이 로드되고 상단 헤더·테마톡·베이직톡·프리톡·여행 수첩·AI 학습 리포트 영역이 표시된다.</x:t>
  </x:si>
  <x:si>
    <x:t xml:space="preserve">세션 만료</x:t>
  </x:si>
  <x:si>
    <x:t xml:space="preserve">인증 만료 사용자</x:t>
  </x:si>
  <x:si>
    <x:t xml:space="preserve">Exception</x:t>
  </x:si>
  <x:si>
    <x:t xml:space="preserve">세션 만료 안내 후 로그인 화면으로 이동하며 인증이 필요한 홈 데이터는 노출되지 않는다.</x:t>
  </x:si>
  <x:si>
    <x:t xml:space="preserve">로딩 상태</x:t>
  </x:si>
  <x:si>
    <x:t xml:space="preserve">홈 데이터 조회 중</x:t>
  </x:si>
  <x:si>
    <x:t xml:space="preserve">UI 리소스</x:t>
  </x:si>
  <x:si>
    <x:t xml:space="preserve">콘텐츠 영역별 로딩 상태가 일관되게 노출되고, 데이터 수신 후 정상 카드로 전환된다.</x:t>
  </x:si>
  <x:si>
    <x:t xml:space="preserve">데이터 조회 실패</x:t>
  </x:si>
  <x:si>
    <x:t xml:space="preserve">네트워크 또는 서버 오류</x:t>
  </x:si>
  <x:si>
    <x:t xml:space="preserve">재시도</x:t>
  </x:si>
  <x:si>
    <x:t xml:space="preserve">오류 안내와 재시도 수단이 표시되며, 재시도 성공 시 홈 데이터가 정상 갱신된다.</x:t>
  </x:si>
  <x:si>
    <x:t xml:space="preserve">상단 헤더</x:t>
  </x:si>
  <x:si>
    <x:t xml:space="preserve">브랜드 로고</x:t>
  </x:si>
  <x:si>
    <x:t xml:space="preserve">Talkis Japanese</x:t>
  </x:si>
  <x:si>
    <x:t xml:space="preserve">브랜드 로고가 깨짐·잘림 없이 표시되고 헤더 정렬이 Figma 정의와 일치한다.</x:t>
  </x:si>
  <x:si>
    <x:t xml:space="preserve">기본 활성 탭</x:t>
  </x:si>
  <x:si>
    <x:t xml:space="preserve">AI 회화 학습</x:t>
  </x:si>
  <x:si>
    <x:t xml:space="preserve">기본 진입 시 AI 회화 학습 탭이 활성 상태로 표시되고 해당 탭의 콘텐츠가 노출된다.</x:t>
  </x:si>
  <x:si>
    <x:t xml:space="preserve">탭 전환</x:t>
  </x:si>
  <x:si>
    <x:t xml:space="preserve">기본 학습</x:t>
  </x:si>
  <x:si>
    <x:t xml:space="preserve">기본 학습 탭 선택</x:t>
  </x:si>
  <x:si>
    <x:t xml:space="preserve">기본 학습 탭이 활성 상태로 전환되고 탭 콘텐츠가 정상 표시되며 선택 상태가 명확히 구분된다.</x:t>
  </x:si>
  <x:si>
    <x:t xml:space="preserve">공지사항</x:t>
  </x:si>
  <x:si>
    <x:t xml:space="preserve">공지사항 버튼</x:t>
  </x:si>
  <x:si>
    <x:t xml:space="preserve">공지사항 선택</x:t>
  </x:si>
  <x:si>
    <x:t xml:space="preserve">공지사항 목록 또는 상세 화면으로 이동한다.</x:t>
  </x:si>
  <x:si>
    <x:t xml:space="preserve">티켓 수량</x:t>
  </x:si>
  <x:si>
    <x:t xml:space="preserve">티켓</x:t>
  </x:si>
  <x:si>
    <x:t xml:space="preserve">보유 티켓 조회</x:t>
  </x:si>
  <x:si>
    <x:t xml:space="preserve">Boundary</x:t>
  </x:si>
  <x:si>
    <x:t xml:space="preserve">서버의 보유 티켓 수가 정확히 표시되며 0·다량 값에서도 텍스트가 겹치거나 잘리지 않는다.</x:t>
  </x:si>
  <x:si>
    <x:t xml:space="preserve">슈퍼티켓 수량</x:t>
  </x:si>
  <x:si>
    <x:t xml:space="preserve">슈퍼티켓</x:t>
  </x:si>
  <x:si>
    <x:t xml:space="preserve">보유 슈퍼티켓 조회</x:t>
  </x:si>
  <x:si>
    <x:t xml:space="preserve">서버의 보유 슈퍼티켓 수가 정확히 표시되며 0·다량 값에서도 UI가 유지된다.</x:t>
  </x:si>
  <x:si>
    <x:t xml:space="preserve">프로필 바로가기</x:t>
  </x:si>
  <x:si>
    <x:t xml:space="preserve">닉네임</x:t>
  </x:si>
  <x:si>
    <x:t xml:space="preserve">닉네임 영역 선택</x:t>
  </x:si>
  <x:si>
    <x:t xml:space="preserve">현재 닉네임과 프로필 아이콘이 표시되고 프로필 또는 닉네임 설정 화면으로 이동한다.</x:t>
  </x:si>
  <x:si>
    <x:t xml:space="preserve">설정 바로가기</x:t>
  </x:si>
  <x:si>
    <x:t xml:space="preserve">설정 아이콘</x:t>
  </x:si>
  <x:si>
    <x:t xml:space="preserve">설정 아이콘 선택</x:t>
  </x:si>
  <x:si>
    <x:t xml:space="preserve">설정 화면으로 이동한다.</x:t>
  </x:si>
  <x:si>
    <x:t xml:space="preserve">테마톡</x:t>
  </x:si>
  <x:si>
    <x:t xml:space="preserve">섹션 표시</x:t>
  </x:si>
  <x:si>
    <x:t xml:space="preserve">테마톡 섹션 제목과 전체 토픽 보기 액션이 표시된다.</x:t>
  </x:si>
  <x:si>
    <x:t xml:space="preserve">테마북</x:t>
  </x:si>
  <x:si>
    <x:t xml:space="preserve">추천 카드 표시</x:t>
  </x:si>
  <x:si>
    <x:t xml:space="preserve">테마톡 3개 카드</x:t>
  </x:si>
  <x:si>
    <x:t xml:space="preserve">Figma에 정의된 추천 테마톡 카드가 이미지·상태 문구·제목과 함께 동일한 비율로 표시된다.</x:t>
  </x:si>
  <x:si>
    <x:t xml:space="preserve">전체 토픽 보기</x:t>
  </x:si>
  <x:si>
    <x:t xml:space="preserve">전체 토픽 보기 선택</x:t>
  </x:si>
  <x:si>
    <x:t xml:space="preserve">전체 테마톡 목록 화면으로 이동한다.</x:t>
  </x:si>
  <x:si>
    <x:t xml:space="preserve">테마톡 카드 진입</x:t>
  </x:si>
  <x:si>
    <x:t xml:space="preserve">추천 테마톡</x:t>
  </x:si>
  <x:si>
    <x:t xml:space="preserve">카드 선택</x:t>
  </x:si>
  <x:si>
    <x:t xml:space="preserve">선택한 테마톡의 상세 또는 학습 화면으로 이동하며 선택한 토픽 정보가 유지된다.</x:t>
  </x:si>
  <x:si>
    <x:t xml:space="preserve">썸네일 오류</x:t>
  </x:si>
  <x:si>
    <x:t xml:space="preserve">이미지 리소스 미수신</x:t>
  </x:si>
  <x:si>
    <x:t xml:space="preserve">대체 이미지 또는 오류 상태가 표시되고 카드 레이아웃과 선택 기능이 유지된다.</x:t>
  </x:si>
  <x:si>
    <x:t xml:space="preserve">베이직톡</x:t>
  </x:si>
  <x:si>
    <x:t xml:space="preserve">현재 학습 카드</x:t>
  </x:si>
  <x:si>
    <x:t xml:space="preserve">카드에 학습 분류, 주제명, CEFR·레벨·주차 메타정보가 정의된 순서로 표시된다.</x:t>
  </x:si>
  <x:si>
    <x:t xml:space="preserve">학습 진입</x:t>
  </x:si>
  <x:si>
    <x:t xml:space="preserve">현재 베이직톡</x:t>
  </x:si>
  <x:si>
    <x:t xml:space="preserve">카드 또는 이동 아이콘 선택</x:t>
  </x:si>
  <x:si>
    <x:t xml:space="preserve">현재 베이직톡 학습 화면으로 이동하고 대상 레슨 정보가 일치한다.</x:t>
  </x:si>
  <x:si>
    <x:t xml:space="preserve">프리톡</x:t>
  </x:si>
  <x:si>
    <x:t xml:space="preserve">카드 표시</x:t>
  </x:si>
  <x:si>
    <x:t xml:space="preserve">프리톡 제목, 안내 문구, 이동 아이콘이 표시된다.</x:t>
  </x:si>
  <x:si>
    <x:t xml:space="preserve">프리톡 학습 시작 화면으로 이동한다.</x:t>
  </x:si>
  <x:si>
    <x:t xml:space="preserve">테마톡 여행 수첩</x:t>
  </x:si>
  <x:si>
    <x:t xml:space="preserve">진행 현황</x:t>
  </x:si>
  <x:si>
    <x:t xml:space="preserve">여행 준비생 / 0·N/183</x:t>
  </x:si>
  <x:si>
    <x:t xml:space="preserve">현재 여행 단계와 완료 수/전체 수가 서버 진행도와 일치하며 0과 완료 상태 모두 정확히 표시된다.</x:t>
  </x:si>
  <x:si>
    <x:t xml:space="preserve">상세 진입</x:t>
  </x:si>
  <x:si>
    <x:t xml:space="preserve">여행 수첩</x:t>
  </x:si>
  <x:si>
    <x:t xml:space="preserve">여행 수첩 또는 테마톡 진행 상세 화면으로 이동한다.</x:t>
  </x:si>
  <x:si>
    <x:t xml:space="preserve">최근 획득 배지 없음</x:t>
  </x:si>
  <x:si>
    <x:t xml:space="preserve">빈 상태</x:t>
  </x:si>
  <x:si>
    <x:t xml:space="preserve">획득 배지 없는 계정으로 홈 진입</x:t>
  </x:si>
  <x:si>
    <x:t xml:space="preserve">획득 배지가 없음을 안내하는 빈 상태가 표시된다.</x:t>
  </x:si>
  <x:si>
    <x:t xml:space="preserve">최근 획득 배지 표시</x:t>
  </x:si>
  <x:si>
    <x:t xml:space="preserve">배지 보유 계정</x:t>
  </x:si>
  <x:si>
    <x:t xml:space="preserve">최근 획득한 배지 이미지와 정보가 정확히 표시되고 영역을 벗어나지 않는다.</x:t>
  </x:si>
  <x:si>
    <x:t xml:space="preserve">AI 학습 리포트</x:t>
  </x:si>
  <x:si>
    <x:t xml:space="preserve">누적 지표</x:t>
  </x:si>
  <x:si>
    <x:t xml:space="preserve">누적 세션·누적 발화</x:t>
  </x:si>
  <x:si>
    <x:t xml:space="preserve">누적 세션과 누적 발화 수가 학습 이력과 일치하며 0·다량 값에서 숫자 형식과 정렬이 유지된다.</x:t>
  </x:si>
  <x:si>
    <x:t xml:space="preserve">최근 완료 세션 없음</x:t>
  </x:si>
  <x:si>
    <x:t xml:space="preserve">완료 세션 없는 계정으로 홈 진입</x:t>
  </x:si>
  <x:si>
    <x:t xml:space="preserve">최근 완료 세션 없음 안내가 표시된다.</x:t>
  </x:si>
  <x:si>
    <x:t xml:space="preserve">최근 완료 세션 표시</x:t>
  </x:si>
  <x:si>
    <x:t xml:space="preserve">학습 이력 보유 계정</x:t>
  </x:si>
  <x:si>
    <x:t xml:space="preserve">가장 최근 완료한 세션 정보가 정확히 표시된다.</x:t>
  </x:si>
  <x:si>
    <x:t xml:space="preserve">리포트 상세 진입</x:t>
  </x:si>
  <x:si>
    <x:t xml:space="preserve">AI 학습 리포트 상세 화면으로 이동한다.</x:t>
  </x:si>
  <x:si>
    <x:t xml:space="preserve">상태 및 품질</x:t>
  </x:si>
  <x:si>
    <x:t xml:space="preserve">데이터 동기화</x:t>
  </x:si>
  <x:si>
    <x:t xml:space="preserve">학습 완료 후 홈 복귀</x:t>
  </x:si>
  <x:si>
    <x:t xml:space="preserve">학습 완료 후 홈으로 복귀</x:t>
  </x:si>
  <x:si>
    <x:t xml:space="preserve">Recovery</x:t>
  </x:si>
  <x:si>
    <x:t xml:space="preserve">테마톡·여행 수첩·AI 학습 리포트의 진행도와 최근 세션 정보가 최신 값으로 갱신된다.</x:t>
  </x:si>
  <x:si>
    <x:t xml:space="preserve">데스크톱 레이아웃</x:t>
  </x:si>
  <x:si>
    <x:t xml:space="preserve">기본 해상도</x:t>
  </x:si>
  <x:si>
    <x:t xml:space="preserve">좌측 메인 카드와 우측 보조 카드의 2열 레이아웃, 카드 여백, 제목 정렬이 Figma 정의와 일치한다.</x:t>
  </x:si>
  <x:si>
    <x:t xml:space="preserve">키보드 접근</x:t>
  </x:si>
  <x:si>
    <x:t xml:space="preserve">상호작용 요소</x:t>
  </x:si>
  <x:si>
    <x:t xml:space="preserve">Tab 키로 이동</x:t>
  </x:si>
  <x:si>
    <x:t xml:space="preserve">Accessibility</x:t>
  </x:si>
  <x:si>
    <x:t xml:space="preserve">탭, 버튼, 카드, 설정 아이콘에 논리적인 포커스 순서와 식별 가능한 포커스 표시가 제공된다.</x:t>
  </x:si>
  <x:si>
    <x:t xml:space="preserve">긴 텍스트</x:t>
  </x:si>
  <x:si>
    <x:t xml:space="preserve">닉네임·토픽명·숫자</x:t>
  </x:si>
  <x:si>
    <x:t xml:space="preserve">긴 문자열 데이터로 홈 진입</x:t>
  </x:si>
  <x:si>
    <x:t xml:space="preserve">긴 닉네임·토픽명·다량 수치가 겹치지 않고 정의된 줄바꿈 또는 말줄임 규칙으로 표시된다.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</x:si>
</x:sst>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177" formatCode="0.0%"/>
  </x:numFmts>
  <x:fonts count="11">
    <x:font>
      <x:sz val="11"/>
      <x:name val="Carlito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1"/>
      <x:name val="Carlito"/>
    </x:font>
    <x:font>
      <x:sz val="8"/>
      <x:name val="돋움"/>
    </x:font>
    <x:font>
      <x:sz val="10"/>
      <x:color rgb="FF000000"/>
      <x:name val="돋움"/>
    </x:font>
    <x:font>
      <x:b/>
      <x:sz val="15"/>
      <x:color rgb="FFFFFFFF"/>
      <x:name val="Carlito"/>
    </x:font>
    <x:font>
      <x:sz val="10"/>
      <x:color rgb="FF35536B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434343"/>
      </x:patternFill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2F658E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4" fillId="0" borderId="0"/>
  </x:cellStyleXfs>
  <x:cellXfs count="30">
    <x:xf numFmtId="0" fontId="0" fillId="0" borderId="0" xfId="0"/>
    <x:xf numFmtId="0" fontId="2" fillId="3" borderId="1" xfId="1" applyNumberFormat="1" applyFont="1" applyFill="1" applyBorder="1" applyAlignment="1">
      <x:alignment horizontal="center" vertical="center" wrapText="1"/>
    </x:xf>
    <x:xf numFmtId="0" fontId="3" fillId="0" borderId="1" xfId="1" applyNumberFormat="1" applyFont="1" applyFill="1" applyBorder="1" applyAlignment="1">
      <x:alignment vertical="center" wrapText="1"/>
    </x:xf>
    <x:xf numFmtId="0" fontId="3" fillId="0" borderId="1" xfId="1" applyNumberFormat="1" applyFont="1" applyFill="1" applyBorder="1" applyAlignment="1">
      <x:alignment horizontal="left" vertical="center" wrapText="1"/>
    </x:xf>
    <x:xf numFmtId="0" fontId="3" fillId="0" borderId="1" xfId="1" applyNumberFormat="1" applyFont="1" applyFill="1" applyBorder="1" applyAlignment="1">
      <x:alignment horizontal="center" vertical="center" wrapText="1"/>
    </x:xf>
    <x:xf numFmtId="0" fontId="3" fillId="0" borderId="1" xfId="1" applyNumberFormat="1" applyFont="1" applyFill="1" applyBorder="1" applyAlignment="1">
      <x:alignment horizontal="left" vertical="top" wrapText="1"/>
    </x:xf>
    <x:xf numFmtId="1" fontId="3" fillId="0" borderId="1" xfId="1" applyNumberFormat="1" applyFont="1" applyFill="1" applyBorder="1" applyAlignment="1">
      <x:alignment horizontal="center" vertical="center" wrapText="1"/>
    </x:xf>
    <x:xf numFmtId="176" fontId="3" fillId="0" borderId="1" xfId="1" applyNumberFormat="1" applyFont="1" applyFill="1" applyBorder="1" applyAlignment="1">
      <x:alignment horizontal="center" vertical="center" wrapText="1"/>
    </x:xf>
    <x:xf numFmtId="177" fontId="3" fillId="0" borderId="1" xfId="1" applyNumberFormat="1" applyFont="1" applyFill="1" applyBorder="1" applyAlignment="1">
      <x:alignment horizontal="center" vertical="center" wrapText="1"/>
    </x:xf>
    <x:xf numFmtId="0" fontId="1" fillId="2" borderId="1" xfId="1" applyNumberFormat="1" applyFont="1" applyFill="1" applyBorder="1" applyAlignment="1">
      <x:alignment horizontal="center" vertical="center" wrapText="1"/>
    </x:xf>
    <x:xf numFmtId="0" fontId="2" fillId="3" borderId="1" xfId="1" applyNumberFormat="1" applyFont="1" applyFill="1" applyBorder="1" applyAlignment="1">
      <x:alignment horizontal="center" vertical="center" wrapText="1"/>
    </x:xf>
    <x:xf numFmtId="0" fontId="3" fillId="0" borderId="1" xfId="1" applyNumberFormat="1" applyFont="1" applyFill="1" applyBorder="1" applyAlignment="1">
      <x:alignment vertical="center" wrapText="1"/>
    </x:xf>
    <x:xf numFmtId="0" fontId="3" fillId="0" borderId="1" xfId="1" applyNumberFormat="1" applyFont="1" applyFill="1" applyBorder="1" applyAlignment="1">
      <x:alignment horizontal="left" vertical="center" wrapText="1"/>
    </x:xf>
    <x:xf numFmtId="0" fontId="6" fillId="0" borderId="1" xfId="1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left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</x:cellXfs>
  <x:cellStyles count="2">
    <x:cellStyle name="Normal" xfId="1"/>
    <x:cellStyle name="표준" xfId="0"/>
  </x:cellStyles>
  <x:dxfs count="6">
    <x:dxf>
      <x:font>
        <x:color rgb="FFC65911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0B4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155E9F"/>
      </x:font>
      <x:fill>
        <x:patternFill patternType="solid">
          <x:bgColor rgb="FFE8F1FB"/>
        </x:patternFill>
      </x:fill>
    </x:dxf>
    <x:dxf>
      <x:font>
        <x:b/>
        <x:color rgb="FF1A6A3A"/>
      </x:font>
      <x:fill>
        <x:patternFill patternType="solid"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f52257e74450e" /><Relationship Type="http://schemas.openxmlformats.org/officeDocument/2006/relationships/theme" Target="/xl/theme/theme1.xml" Id="R0ba689504bce40e3" /><Relationship Type="http://schemas.openxmlformats.org/officeDocument/2006/relationships/sharedStrings" Target="/xl/sharedStrings.xml" Id="R031146cba5ed4f93" /><Relationship Type="http://schemas.openxmlformats.org/officeDocument/2006/relationships/worksheet" Target="/xl/worksheets/sheet1.xml" Id="R866e9b3f828c4342" /><Relationship Type="http://schemas.openxmlformats.org/officeDocument/2006/relationships/worksheet" Target="/xl/worksheets/sheet2.xml" Id="Raec5a11c394c4816" /><Relationship Type="http://schemas.openxmlformats.org/officeDocument/2006/relationships/worksheet" Target="/xl/worksheets/sheet3.xml" Id="R9aee8226ac4a4975" /></Relationships>
</file>

<file path=xl/tables/table1.xml><?xml version="1.0" encoding="utf-8"?>
<x:table xmlns:x="http://schemas.openxmlformats.org/spreadsheetml/2006/main" id="1" name="AutomationSteps" displayName="AutomationSteps" ref="A4:K98" headerRowCount="1" totalsRowCount="0" totalsRowShown="0">
  <x:tableColumns count="11">
    <x:tableColumn id="1" name="Step"/>
    <x:tableColumn id="2" name="Enabled"/>
    <x:tableColumn id="3" name="Action"/>
    <x:tableColumn id="4" name="Target"/>
    <x:tableColumn id="5" name="Value"/>
    <x:tableColumn id="6" name="Expected"/>
    <x:tableColumn id="7" name="Wait ms"/>
    <x:tableColumn id="8" name="Description"/>
    <x:tableColumn id="9" name="Source Row"/>
    <x:tableColumn id="10" name="Priority"/>
    <x:tableColumn id="11" name="Block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9790ee8636a40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" customWidth="1"/>
    <x:col min="2" max="2" width="20" customWidth="1"/>
    <x:col min="3" max="7" width="12" customWidth="1"/>
    <x:col min="8" max="8" width="16" customWidth="1"/>
  </x:cols>
  <x:sheetData>
    <x:row r="1" ht="24.950000762939453" customHeight="1">
      <x:c r="B1" s="9" t="s">
        <x:v>0</x:v>
      </x:c>
      <x:c r="C1" s="9"/>
      <x:c r="D1" s="9"/>
      <x:c r="E1" s="9"/>
      <x:c r="F1" s="9"/>
      <x:c r="G1" s="9"/>
      <x:c r="H1" s="9"/>
    </x:row>
    <x:row r="3">
      <x:c r="B3" s="1" t="s">
        <x:v>1</x:v>
      </x:c>
      <x:c r="C3" s="1" t="s">
        <x:v>2</x:v>
      </x:c>
      <x:c r="D3" s="1" t="s">
        <x:v>3</x:v>
      </x:c>
      <x:c r="E3" s="1" t="s">
        <x:v>4</x:v>
      </x:c>
      <x:c r="F3" s="1" t="s">
        <x:v>5</x:v>
      </x:c>
      <x:c r="G3" s="1" t="s">
        <x:v>6</x:v>
      </x:c>
      <x:c r="H3" s="1" t="s">
        <x:v>7</x:v>
      </x:c>
    </x:row>
    <x:row r="4">
      <x:c r="B4" s="2" t="s">
        <x:v>8</x:v>
      </x:c>
      <x:c r="C4" s="4" t="n">
        <x:f>COUNTA('메인 화면'!$J$3:$J$35)</x:f>
        <x:v>33</x:v>
      </x:c>
      <x:c r="D4" s="4" t="n">
        <x:f>COUNTIF('메인 화면'!$L$3:$L$35,"PASS")</x:f>
        <x:v>0</x:v>
      </x:c>
      <x:c r="E4" s="4" t="n">
        <x:f>COUNTIF('메인 화면'!$L$3:$L$35,"FAIL")</x:f>
        <x:v>0</x:v>
      </x:c>
      <x:c r="F4" s="4" t="n">
        <x:f>COUNTIF('메인 화면'!$L$3:$L$35,"BLOCK")</x:f>
        <x:v>0</x:v>
      </x:c>
      <x:c r="G4" s="4" t="n">
        <x:f>COUNTIF('메인 화면'!$L$3:$L$35,"N/A")</x:f>
        <x:v>0</x:v>
      </x:c>
      <x:c r="H4" s="8" t="n">
        <x:f>IF(C4=0,0,D4/C4)</x:f>
        <x:v>0</x:v>
      </x:c>
    </x:row>
    <x:row r="7">
      <x:c r="B7" s="10" t="s">
        <x:v>9</x:v>
      </x:c>
      <x:c r="C7" s="10"/>
      <x:c r="D7" s="10"/>
      <x:c r="E7" s="10"/>
      <x:c r="F7" s="10"/>
      <x:c r="G7" s="10"/>
      <x:c r="H7" s="10"/>
    </x:row>
    <x:row r="8" ht="27.950000762939453" customHeight="1">
      <x:c r="B8" s="11" t="s">
        <x:v>10</x:v>
      </x:c>
      <x:c r="C8" s="11"/>
      <x:c r="D8" s="11"/>
      <x:c r="E8" s="11"/>
      <x:c r="F8" s="11"/>
      <x:c r="G8" s="11"/>
      <x:c r="H8" s="11"/>
    </x:row>
    <x:row r="9" ht="27.950000762939453" customHeight="1">
      <x:c r="B9" s="11" t="s">
        <x:v>11</x:v>
      </x:c>
      <x:c r="C9" s="11"/>
      <x:c r="D9" s="11"/>
      <x:c r="E9" s="11"/>
      <x:c r="F9" s="11"/>
      <x:c r="G9" s="11"/>
      <x:c r="H9" s="11"/>
    </x:row>
  </x:sheetData>
  <x:mergeCells>
    <x:mergeCell ref="B1:H1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" customWidth="1"/>
    <x:col min="2" max="2" width="7" customWidth="1"/>
    <x:col min="3" max="3" width="14.25" customWidth="1"/>
    <x:col min="4" max="4" width="18" customWidth="1"/>
    <x:col min="5" max="5" width="19" customWidth="1"/>
    <x:col min="6" max="6" width="19" customWidth="1"/>
    <x:col min="7" max="7" width="14" customWidth="1"/>
    <x:col min="8" max="8" width="9" customWidth="1"/>
    <x:col min="9" max="9" width="8.625" customWidth="1"/>
    <x:col min="10" max="10" width="54" customWidth="1"/>
    <x:col min="11" max="12" width="8.5" customWidth="1"/>
    <x:col min="13" max="13" width="10.25" customWidth="1"/>
    <x:col min="14" max="14" width="12" customWidth="1"/>
    <x:col min="15" max="15" width="38" customWidth="1"/>
  </x:cols>
  <x:sheetData>
    <x:row r="1" ht="24.950000762939453" customHeight="1">
      <x:c r="B1" s="9" t="s">
        <x:v>12</x:v>
      </x:c>
      <x:c r="C1" s="9"/>
      <x:c r="D1" s="9"/>
      <x:c r="E1" s="9"/>
      <x:c r="F1" s="9"/>
      <x:c r="G1" s="9"/>
      <x:c r="H1" s="9"/>
      <x:c r="I1" s="9"/>
      <x:c r="J1" s="9"/>
      <x:c r="K1" s="9"/>
      <x:c r="L1" s="9" t="s">
        <x:v>13</x:v>
      </x:c>
      <x:c r="M1" s="9"/>
      <x:c r="N1" s="9"/>
      <x:c r="O1" s="9"/>
    </x:row>
    <x:row r="2" ht="18" customHeight="1">
      <x:c r="B2" s="1" t="s">
        <x:v>14</x:v>
      </x:c>
      <x:c r="C2" s="1" t="s">
        <x:v>15</x:v>
      </x:c>
      <x:c r="D2" s="1" t="s">
        <x:v>16</x:v>
      </x:c>
      <x:c r="E2" s="1" t="s">
        <x:v>17</x:v>
      </x:c>
      <x:c r="F2" s="1" t="s">
        <x:v>18</x:v>
      </x:c>
      <x:c r="G2" s="1" t="s">
        <x:v>19</x:v>
      </x:c>
      <x:c r="H2" s="1" t="s">
        <x:v>20</x:v>
      </x:c>
      <x:c r="I2" s="1" t="s">
        <x:v>21</x:v>
      </x:c>
      <x:c r="J2" s="1" t="s">
        <x:v>22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O2" s="1" t="s">
        <x:v>27</x:v>
      </x:c>
    </x:row>
    <x:row r="3" ht="42" customHeight="1">
      <x:c r="B3" s="12" t="s">
        <x:v>8</x:v>
      </x:c>
      <x:c r="C3" s="12" t="s">
        <x:v>28</x:v>
      </x:c>
      <x:c r="D3" s="3" t="s">
        <x:v>29</x:v>
      </x:c>
      <x:c r="E3" s="3" t="s">
        <x:v>30</x:v>
      </x:c>
      <x:c r="F3" s="3" t="s">
        <x:v>31</x:v>
      </x:c>
      <x:c r="G3" s="3"/>
      <x:c r="H3" s="3"/>
      <x:c r="I3" s="4" t="s">
        <x:v>32</x:v>
      </x:c>
      <x:c r="J3" s="5" t="s">
        <x:v>33</x:v>
      </x:c>
      <x:c r="K3" s="6">
        <x:v>1</x:v>
      </x:c>
      <x:c r="L3" s="4"/>
      <x:c r="M3" s="7"/>
      <x:c r="N3" s="4"/>
      <x:c r="O3" s="3"/>
    </x:row>
    <x:row r="4" ht="42" customHeight="1">
      <x:c r="B4" s="12" t="s">
        <x:v>8</x:v>
      </x:c>
      <x:c r="C4" s="12" t="s">
        <x:v>28</x:v>
      </x:c>
      <x:c r="D4" s="3" t="s">
        <x:v>34</x:v>
      </x:c>
      <x:c r="E4" s="3" t="s">
        <x:v>35</x:v>
      </x:c>
      <x:c r="F4" s="3" t="s">
        <x:v>28</x:v>
      </x:c>
      <x:c r="G4" s="3"/>
      <x:c r="H4" s="3"/>
      <x:c r="I4" s="4" t="s">
        <x:v>36</x:v>
      </x:c>
      <x:c r="J4" s="5" t="s">
        <x:v>37</x:v>
      </x:c>
      <x:c r="K4" s="6">
        <x:v>1</x:v>
      </x:c>
      <x:c r="L4" s="4"/>
      <x:c r="M4" s="7"/>
      <x:c r="N4" s="4"/>
      <x:c r="O4" s="3"/>
    </x:row>
    <x:row r="5" ht="42" customHeight="1">
      <x:c r="B5" s="12" t="s">
        <x:v>8</x:v>
      </x:c>
      <x:c r="C5" s="12" t="s">
        <x:v>28</x:v>
      </x:c>
      <x:c r="D5" s="3" t="s">
        <x:v>38</x:v>
      </x:c>
      <x:c r="E5" s="3" t="s">
        <x:v>39</x:v>
      </x:c>
      <x:c r="F5" s="3" t="s">
        <x:v>28</x:v>
      </x:c>
      <x:c r="G5" s="3"/>
      <x:c r="H5" s="3"/>
      <x:c r="I5" s="4" t="s">
        <x:v>40</x:v>
      </x:c>
      <x:c r="J5" s="5" t="s">
        <x:v>41</x:v>
      </x:c>
      <x:c r="K5" s="6">
        <x:v>2</x:v>
      </x:c>
      <x:c r="L5" s="4"/>
      <x:c r="M5" s="7"/>
      <x:c r="N5" s="4"/>
      <x:c r="O5" s="3"/>
    </x:row>
    <x:row r="6" ht="42" customHeight="1">
      <x:c r="B6" s="12" t="s">
        <x:v>8</x:v>
      </x:c>
      <x:c r="C6" s="12" t="s">
        <x:v>28</x:v>
      </x:c>
      <x:c r="D6" s="3" t="s">
        <x:v>42</x:v>
      </x:c>
      <x:c r="E6" s="3" t="s">
        <x:v>43</x:v>
      </x:c>
      <x:c r="F6" s="3" t="s">
        <x:v>28</x:v>
      </x:c>
      <x:c r="G6" s="3" t="s">
        <x:v>44</x:v>
      </x:c>
      <x:c r="H6" s="3"/>
      <x:c r="I6" s="4" t="s">
        <x:v>36</x:v>
      </x:c>
      <x:c r="J6" s="5" t="s">
        <x:v>45</x:v>
      </x:c>
      <x:c r="K6" s="6">
        <x:v>1</x:v>
      </x:c>
      <x:c r="L6" s="4"/>
      <x:c r="M6" s="7"/>
      <x:c r="N6" s="4"/>
      <x:c r="O6" s="3"/>
    </x:row>
    <x:row r="7" ht="42" customHeight="1">
      <x:c r="B7" s="12" t="s">
        <x:v>8</x:v>
      </x:c>
      <x:c r="C7" s="12" t="s">
        <x:v>46</x:v>
      </x:c>
      <x:c r="D7" s="3" t="s">
        <x:v>47</x:v>
      </x:c>
      <x:c r="E7" s="3" t="s">
        <x:v>48</x:v>
      </x:c>
      <x:c r="F7" s="3" t="s">
        <x:v>28</x:v>
      </x:c>
      <x:c r="G7" s="3"/>
      <x:c r="H7" s="3"/>
      <x:c r="I7" s="4" t="s">
        <x:v>40</x:v>
      </x:c>
      <x:c r="J7" s="5" t="s">
        <x:v>49</x:v>
      </x:c>
      <x:c r="K7" s="6">
        <x:v>2</x:v>
      </x:c>
      <x:c r="L7" s="4"/>
      <x:c r="M7" s="7"/>
      <x:c r="N7" s="4"/>
      <x:c r="O7" s="3"/>
    </x:row>
    <x:row r="8" ht="42" customHeight="1">
      <x:c r="B8" s="12" t="s">
        <x:v>8</x:v>
      </x:c>
      <x:c r="C8" s="12" t="s">
        <x:v>46</x:v>
      </x:c>
      <x:c r="D8" s="3" t="s">
        <x:v>50</x:v>
      </x:c>
      <x:c r="E8" s="3" t="s">
        <x:v>51</x:v>
      </x:c>
      <x:c r="F8" s="3" t="s">
        <x:v>28</x:v>
      </x:c>
      <x:c r="G8" s="3"/>
      <x:c r="H8" s="3"/>
      <x:c r="I8" s="4" t="s">
        <x:v>32</x:v>
      </x:c>
      <x:c r="J8" s="5" t="s">
        <x:v>52</x:v>
      </x:c>
      <x:c r="K8" s="6">
        <x:v>1</x:v>
      </x:c>
      <x:c r="L8" s="4"/>
      <x:c r="M8" s="7"/>
      <x:c r="N8" s="4"/>
      <x:c r="O8" s="3"/>
    </x:row>
    <x:row r="9" ht="42" customHeight="1">
      <x:c r="B9" s="12" t="s">
        <x:v>8</x:v>
      </x:c>
      <x:c r="C9" s="12" t="s">
        <x:v>46</x:v>
      </x:c>
      <x:c r="D9" s="3" t="s">
        <x:v>53</x:v>
      </x:c>
      <x:c r="E9" s="3" t="s">
        <x:v>54</x:v>
      </x:c>
      <x:c r="F9" s="3" t="s">
        <x:v>55</x:v>
      </x:c>
      <x:c r="G9" s="3"/>
      <x:c r="H9" s="3"/>
      <x:c r="I9" s="4" t="s">
        <x:v>32</x:v>
      </x:c>
      <x:c r="J9" s="5" t="s">
        <x:v>56</x:v>
      </x:c>
      <x:c r="K9" s="6">
        <x:v>1</x:v>
      </x:c>
      <x:c r="L9" s="4"/>
      <x:c r="M9" s="7"/>
      <x:c r="N9" s="4"/>
      <x:c r="O9" s="3"/>
    </x:row>
    <x:row r="10" ht="42" customHeight="1">
      <x:c r="B10" s="12" t="s">
        <x:v>8</x:v>
      </x:c>
      <x:c r="C10" s="12" t="s">
        <x:v>46</x:v>
      </x:c>
      <x:c r="D10" s="3" t="s">
        <x:v>57</x:v>
      </x:c>
      <x:c r="E10" s="3" t="s">
        <x:v>58</x:v>
      </x:c>
      <x:c r="F10" s="3" t="s">
        <x:v>59</x:v>
      </x:c>
      <x:c r="G10" s="3"/>
      <x:c r="H10" s="3"/>
      <x:c r="I10" s="4" t="s">
        <x:v>32</x:v>
      </x:c>
      <x:c r="J10" s="5" t="s">
        <x:v>60</x:v>
      </x:c>
      <x:c r="K10" s="6">
        <x:v>2</x:v>
      </x:c>
      <x:c r="L10" s="4"/>
      <x:c r="M10" s="7"/>
      <x:c r="N10" s="4"/>
      <x:c r="O10" s="3"/>
    </x:row>
    <x:row r="11" ht="42" customHeight="1">
      <x:c r="B11" s="12" t="s">
        <x:v>8</x:v>
      </x:c>
      <x:c r="C11" s="12" t="s">
        <x:v>46</x:v>
      </x:c>
      <x:c r="D11" s="3" t="s">
        <x:v>61</x:v>
      </x:c>
      <x:c r="E11" s="3" t="s">
        <x:v>62</x:v>
      </x:c>
      <x:c r="F11" s="3" t="s">
        <x:v>63</x:v>
      </x:c>
      <x:c r="G11" s="3"/>
      <x:c r="H11" s="3"/>
      <x:c r="I11" s="4" t="s">
        <x:v>64</x:v>
      </x:c>
      <x:c r="J11" s="5" t="s">
        <x:v>65</x:v>
      </x:c>
      <x:c r="K11" s="6">
        <x:v>1</x:v>
      </x:c>
      <x:c r="L11" s="4"/>
      <x:c r="M11" s="7"/>
      <x:c r="N11" s="4"/>
      <x:c r="O11" s="3"/>
    </x:row>
    <x:row r="12" ht="42" customHeight="1">
      <x:c r="B12" s="12" t="s">
        <x:v>8</x:v>
      </x:c>
      <x:c r="C12" s="12" t="s">
        <x:v>46</x:v>
      </x:c>
      <x:c r="D12" s="3" t="s">
        <x:v>66</x:v>
      </x:c>
      <x:c r="E12" s="3" t="s">
        <x:v>67</x:v>
      </x:c>
      <x:c r="F12" s="3" t="s">
        <x:v>68</x:v>
      </x:c>
      <x:c r="G12" s="3"/>
      <x:c r="H12" s="3"/>
      <x:c r="I12" s="4" t="s">
        <x:v>64</x:v>
      </x:c>
      <x:c r="J12" s="5" t="s">
        <x:v>69</x:v>
      </x:c>
      <x:c r="K12" s="6">
        <x:v>1</x:v>
      </x:c>
      <x:c r="L12" s="4"/>
      <x:c r="M12" s="7"/>
      <x:c r="N12" s="4"/>
      <x:c r="O12" s="3"/>
    </x:row>
    <x:row r="13" ht="42" customHeight="1">
      <x:c r="B13" s="12" t="s">
        <x:v>8</x:v>
      </x:c>
      <x:c r="C13" s="12" t="s">
        <x:v>46</x:v>
      </x:c>
      <x:c r="D13" s="3" t="s">
        <x:v>70</x:v>
      </x:c>
      <x:c r="E13" s="3" t="s">
        <x:v>71</x:v>
      </x:c>
      <x:c r="F13" s="3" t="s">
        <x:v>72</x:v>
      </x:c>
      <x:c r="G13" s="3"/>
      <x:c r="H13" s="3"/>
      <x:c r="I13" s="4" t="s">
        <x:v>32</x:v>
      </x:c>
      <x:c r="J13" s="5" t="s">
        <x:v>73</x:v>
      </x:c>
      <x:c r="K13" s="6">
        <x:v>2</x:v>
      </x:c>
      <x:c r="L13" s="4"/>
      <x:c r="M13" s="7"/>
      <x:c r="N13" s="4"/>
      <x:c r="O13" s="3"/>
    </x:row>
    <x:row r="14" ht="42" customHeight="1">
      <x:c r="B14" s="12" t="s">
        <x:v>8</x:v>
      </x:c>
      <x:c r="C14" s="12" t="s">
        <x:v>46</x:v>
      </x:c>
      <x:c r="D14" s="3" t="s">
        <x:v>74</x:v>
      </x:c>
      <x:c r="E14" s="3" t="s">
        <x:v>75</x:v>
      </x:c>
      <x:c r="F14" s="3" t="s">
        <x:v>76</x:v>
      </x:c>
      <x:c r="G14" s="3"/>
      <x:c r="H14" s="3"/>
      <x:c r="I14" s="4" t="s">
        <x:v>32</x:v>
      </x:c>
      <x:c r="J14" s="5" t="s">
        <x:v>77</x:v>
      </x:c>
      <x:c r="K14" s="6">
        <x:v>2</x:v>
      </x:c>
      <x:c r="L14" s="4"/>
      <x:c r="M14" s="7"/>
      <x:c r="N14" s="4"/>
      <x:c r="O14" s="3"/>
    </x:row>
    <x:row r="15" ht="42" customHeight="1">
      <x:c r="B15" s="12" t="s">
        <x:v>8</x:v>
      </x:c>
      <x:c r="C15" s="13" t="s">
        <x:v>78</x:v>
      </x:c>
      <x:c r="D15" s="3" t="s">
        <x:v>79</x:v>
      </x:c>
      <x:c r="E15" s="3" t="s">
        <x:v>78</x:v>
      </x:c>
      <x:c r="F15" s="3" t="s">
        <x:v>28</x:v>
      </x:c>
      <x:c r="G15" s="3"/>
      <x:c r="H15" s="3"/>
      <x:c r="I15" s="4" t="s">
        <x:v>40</x:v>
      </x:c>
      <x:c r="J15" s="5" t="s">
        <x:v>80</x:v>
      </x:c>
      <x:c r="K15" s="6">
        <x:v>2</x:v>
      </x:c>
      <x:c r="L15" s="4"/>
      <x:c r="M15" s="7"/>
      <x:c r="N15" s="4"/>
      <x:c r="O15" s="3"/>
    </x:row>
    <x:row r="16" ht="42" customHeight="1">
      <x:c r="B16" s="12" t="s">
        <x:v>8</x:v>
      </x:c>
      <x:c r="C16" s="12" t="s">
        <x:v>81</x:v>
      </x:c>
      <x:c r="D16" s="3" t="s">
        <x:v>82</x:v>
      </x:c>
      <x:c r="E16" s="3" t="s">
        <x:v>83</x:v>
      </x:c>
      <x:c r="F16" s="3" t="s">
        <x:v>28</x:v>
      </x:c>
      <x:c r="G16" s="3"/>
      <x:c r="H16" s="3"/>
      <x:c r="I16" s="4" t="s">
        <x:v>40</x:v>
      </x:c>
      <x:c r="J16" s="5" t="s">
        <x:v>84</x:v>
      </x:c>
      <x:c r="K16" s="6">
        <x:v>1</x:v>
      </x:c>
      <x:c r="L16" s="4"/>
      <x:c r="M16" s="7"/>
      <x:c r="N16" s="4"/>
      <x:c r="O16" s="3"/>
    </x:row>
    <x:row r="17" ht="42" customHeight="1">
      <x:c r="B17" s="12" t="s">
        <x:v>8</x:v>
      </x:c>
      <x:c r="C17" s="12" t="s">
        <x:v>81</x:v>
      </x:c>
      <x:c r="D17" s="3" t="s">
        <x:v>85</x:v>
      </x:c>
      <x:c r="E17" s="3" t="s">
        <x:v>85</x:v>
      </x:c>
      <x:c r="F17" s="3" t="s">
        <x:v>86</x:v>
      </x:c>
      <x:c r="G17" s="3"/>
      <x:c r="H17" s="3"/>
      <x:c r="I17" s="4" t="s">
        <x:v>32</x:v>
      </x:c>
      <x:c r="J17" s="5" t="s">
        <x:v>87</x:v>
      </x:c>
      <x:c r="K17" s="6">
        <x:v>2</x:v>
      </x:c>
      <x:c r="L17" s="4"/>
      <x:c r="M17" s="7"/>
      <x:c r="N17" s="4"/>
      <x:c r="O17" s="3"/>
    </x:row>
    <x:row r="18" ht="42" customHeight="1">
      <x:c r="B18" s="12" t="s">
        <x:v>8</x:v>
      </x:c>
      <x:c r="C18" s="12" t="s">
        <x:v>81</x:v>
      </x:c>
      <x:c r="D18" s="3" t="s">
        <x:v>88</x:v>
      </x:c>
      <x:c r="E18" s="3" t="s">
        <x:v>89</x:v>
      </x:c>
      <x:c r="F18" s="3" t="s">
        <x:v>90</x:v>
      </x:c>
      <x:c r="G18" s="3"/>
      <x:c r="H18" s="3"/>
      <x:c r="I18" s="4" t="s">
        <x:v>32</x:v>
      </x:c>
      <x:c r="J18" s="5" t="s">
        <x:v>91</x:v>
      </x:c>
      <x:c r="K18" s="6">
        <x:v>1</x:v>
      </x:c>
      <x:c r="L18" s="4"/>
      <x:c r="M18" s="7"/>
      <x:c r="N18" s="4"/>
      <x:c r="O18" s="3"/>
    </x:row>
    <x:row r="19" ht="42" customHeight="1">
      <x:c r="B19" s="12" t="s">
        <x:v>8</x:v>
      </x:c>
      <x:c r="C19" s="12" t="s">
        <x:v>81</x:v>
      </x:c>
      <x:c r="D19" s="3" t="s">
        <x:v>92</x:v>
      </x:c>
      <x:c r="E19" s="3" t="s">
        <x:v>93</x:v>
      </x:c>
      <x:c r="F19" s="3" t="s">
        <x:v>28</x:v>
      </x:c>
      <x:c r="G19" s="3"/>
      <x:c r="H19" s="3"/>
      <x:c r="I19" s="4" t="s">
        <x:v>36</x:v>
      </x:c>
      <x:c r="J19" s="5" t="s">
        <x:v>94</x:v>
      </x:c>
      <x:c r="K19" s="6">
        <x:v>3</x:v>
      </x:c>
      <x:c r="L19" s="4"/>
      <x:c r="M19" s="7"/>
      <x:c r="N19" s="4"/>
      <x:c r="O19" s="3"/>
    </x:row>
    <x:row r="20" ht="42" customHeight="1">
      <x:c r="B20" s="12" t="s">
        <x:v>8</x:v>
      </x:c>
      <x:c r="C20" s="13" t="s">
        <x:v>95</x:v>
      </x:c>
      <x:c r="D20" s="3" t="s">
        <x:v>96</x:v>
      </x:c>
      <x:c r="E20" s="3" t="s">
        <x:v>95</x:v>
      </x:c>
      <x:c r="F20" s="3" t="s">
        <x:v>28</x:v>
      </x:c>
      <x:c r="G20" s="3"/>
      <x:c r="H20" s="3"/>
      <x:c r="I20" s="4" t="s">
        <x:v>40</x:v>
      </x:c>
      <x:c r="J20" s="5" t="s">
        <x:v>97</x:v>
      </x:c>
      <x:c r="K20" s="6">
        <x:v>1</x:v>
      </x:c>
      <x:c r="L20" s="4"/>
      <x:c r="M20" s="7"/>
      <x:c r="N20" s="4"/>
      <x:c r="O20" s="3"/>
    </x:row>
    <x:row r="21" ht="42" customHeight="1">
      <x:c r="B21" s="12" t="s">
        <x:v>8</x:v>
      </x:c>
      <x:c r="C21" s="12" t="s">
        <x:v>95</x:v>
      </x:c>
      <x:c r="D21" s="3" t="s">
        <x:v>98</x:v>
      </x:c>
      <x:c r="E21" s="3" t="s">
        <x:v>99</x:v>
      </x:c>
      <x:c r="F21" s="3" t="s">
        <x:v>100</x:v>
      </x:c>
      <x:c r="G21" s="3"/>
      <x:c r="H21" s="3"/>
      <x:c r="I21" s="4" t="s">
        <x:v>32</x:v>
      </x:c>
      <x:c r="J21" s="5" t="s">
        <x:v>101</x:v>
      </x:c>
      <x:c r="K21" s="6">
        <x:v>1</x:v>
      </x:c>
      <x:c r="L21" s="4"/>
      <x:c r="M21" s="7"/>
      <x:c r="N21" s="4"/>
      <x:c r="O21" s="3"/>
    </x:row>
    <x:row r="22" ht="42" customHeight="1">
      <x:c r="B22" s="12" t="s">
        <x:v>8</x:v>
      </x:c>
      <x:c r="C22" s="12" t="s">
        <x:v>102</x:v>
      </x:c>
      <x:c r="D22" s="3" t="s">
        <x:v>103</x:v>
      </x:c>
      <x:c r="E22" s="3" t="s">
        <x:v>102</x:v>
      </x:c>
      <x:c r="F22" s="3" t="s">
        <x:v>28</x:v>
      </x:c>
      <x:c r="G22" s="3"/>
      <x:c r="H22" s="3"/>
      <x:c r="I22" s="4" t="s">
        <x:v>40</x:v>
      </x:c>
      <x:c r="J22" s="5" t="s">
        <x:v>104</x:v>
      </x:c>
      <x:c r="K22" s="6">
        <x:v>2</x:v>
      </x:c>
      <x:c r="L22" s="4"/>
      <x:c r="M22" s="7"/>
      <x:c r="N22" s="4"/>
      <x:c r="O22" s="3"/>
    </x:row>
    <x:row r="23" ht="42" customHeight="1">
      <x:c r="B23" s="12" t="s">
        <x:v>8</x:v>
      </x:c>
      <x:c r="C23" s="12" t="s">
        <x:v>102</x:v>
      </x:c>
      <x:c r="D23" s="3" t="s">
        <x:v>98</x:v>
      </x:c>
      <x:c r="E23" s="3" t="s">
        <x:v>102</x:v>
      </x:c>
      <x:c r="F23" s="3" t="s">
        <x:v>100</x:v>
      </x:c>
      <x:c r="G23" s="3"/>
      <x:c r="H23" s="3"/>
      <x:c r="I23" s="4" t="s">
        <x:v>32</x:v>
      </x:c>
      <x:c r="J23" s="5" t="s">
        <x:v>105</x:v>
      </x:c>
      <x:c r="K23" s="6">
        <x:v>1</x:v>
      </x:c>
      <x:c r="L23" s="4"/>
      <x:c r="M23" s="7"/>
      <x:c r="N23" s="4"/>
      <x:c r="O23" s="3"/>
    </x:row>
    <x:row r="24" ht="42" customHeight="1">
      <x:c r="B24" s="12" t="s">
        <x:v>8</x:v>
      </x:c>
      <x:c r="C24" s="12" t="s">
        <x:v>106</x:v>
      </x:c>
      <x:c r="D24" s="3" t="s">
        <x:v>107</x:v>
      </x:c>
      <x:c r="E24" s="3" t="s">
        <x:v>108</x:v>
      </x:c>
      <x:c r="F24" s="3" t="s">
        <x:v>28</x:v>
      </x:c>
      <x:c r="G24" s="3"/>
      <x:c r="H24" s="3"/>
      <x:c r="I24" s="4" t="s">
        <x:v>32</x:v>
      </x:c>
      <x:c r="J24" s="5" t="s">
        <x:v>109</x:v>
      </x:c>
      <x:c r="K24" s="6">
        <x:v>1</x:v>
      </x:c>
      <x:c r="L24" s="4"/>
      <x:c r="M24" s="7"/>
      <x:c r="N24" s="4"/>
      <x:c r="O24" s="3"/>
    </x:row>
    <x:row r="25" ht="42" customHeight="1">
      <x:c r="B25" s="12" t="s">
        <x:v>8</x:v>
      </x:c>
      <x:c r="C25" s="12" t="s">
        <x:v>106</x:v>
      </x:c>
      <x:c r="D25" s="3" t="s">
        <x:v>110</x:v>
      </x:c>
      <x:c r="E25" s="3" t="s">
        <x:v>111</x:v>
      </x:c>
      <x:c r="F25" s="3" t="s">
        <x:v>100</x:v>
      </x:c>
      <x:c r="G25" s="3"/>
      <x:c r="H25" s="3"/>
      <x:c r="I25" s="4" t="s">
        <x:v>32</x:v>
      </x:c>
      <x:c r="J25" s="5" t="s">
        <x:v>112</x:v>
      </x:c>
      <x:c r="K25" s="6">
        <x:v>2</x:v>
      </x:c>
      <x:c r="L25" s="4"/>
      <x:c r="M25" s="7"/>
      <x:c r="N25" s="4"/>
      <x:c r="O25" s="3"/>
    </x:row>
    <x:row r="26" ht="42" customHeight="1">
      <x:c r="B26" s="12" t="s">
        <x:v>8</x:v>
      </x:c>
      <x:c r="C26" s="12" t="s">
        <x:v>106</x:v>
      </x:c>
      <x:c r="D26" s="3" t="s">
        <x:v>113</x:v>
      </x:c>
      <x:c r="E26" s="3" t="s">
        <x:v>114</x:v>
      </x:c>
      <x:c r="F26" s="3" t="s">
        <x:v>115</x:v>
      </x:c>
      <x:c r="G26" s="3"/>
      <x:c r="H26" s="3"/>
      <x:c r="I26" s="4" t="s">
        <x:v>32</x:v>
      </x:c>
      <x:c r="J26" s="5" t="s">
        <x:v>116</x:v>
      </x:c>
      <x:c r="K26" s="6">
        <x:v>2</x:v>
      </x:c>
      <x:c r="L26" s="4"/>
      <x:c r="M26" s="7"/>
      <x:c r="N26" s="4"/>
      <x:c r="O26" s="3"/>
    </x:row>
    <x:row r="27" ht="42" customHeight="1">
      <x:c r="B27" s="12" t="s">
        <x:v>8</x:v>
      </x:c>
      <x:c r="C27" s="12" t="s">
        <x:v>106</x:v>
      </x:c>
      <x:c r="D27" s="3" t="s">
        <x:v>117</x:v>
      </x:c>
      <x:c r="E27" s="3" t="s">
        <x:v>118</x:v>
      </x:c>
      <x:c r="F27" s="3" t="s">
        <x:v>28</x:v>
      </x:c>
      <x:c r="G27" s="3"/>
      <x:c r="H27" s="3"/>
      <x:c r="I27" s="4" t="s">
        <x:v>32</x:v>
      </x:c>
      <x:c r="J27" s="5" t="s">
        <x:v>119</x:v>
      </x:c>
      <x:c r="K27" s="6">
        <x:v>2</x:v>
      </x:c>
      <x:c r="L27" s="4"/>
      <x:c r="M27" s="7"/>
      <x:c r="N27" s="4"/>
      <x:c r="O27" s="3"/>
    </x:row>
    <x:row r="28" ht="42" customHeight="1">
      <x:c r="B28" s="12" t="s">
        <x:v>8</x:v>
      </x:c>
      <x:c r="C28" s="12" t="s">
        <x:v>120</x:v>
      </x:c>
      <x:c r="D28" s="3" t="s">
        <x:v>121</x:v>
      </x:c>
      <x:c r="E28" s="3" t="s">
        <x:v>122</x:v>
      </x:c>
      <x:c r="F28" s="3" t="s">
        <x:v>28</x:v>
      </x:c>
      <x:c r="G28" s="3"/>
      <x:c r="H28" s="3"/>
      <x:c r="I28" s="4" t="s">
        <x:v>32</x:v>
      </x:c>
      <x:c r="J28" s="5" t="s">
        <x:v>123</x:v>
      </x:c>
      <x:c r="K28" s="6">
        <x:v>1</x:v>
      </x:c>
      <x:c r="L28" s="4"/>
      <x:c r="M28" s="7"/>
      <x:c r="N28" s="4"/>
      <x:c r="O28" s="3"/>
    </x:row>
    <x:row r="29" ht="42" customHeight="1">
      <x:c r="B29" s="12" t="s">
        <x:v>8</x:v>
      </x:c>
      <x:c r="C29" s="12" t="s">
        <x:v>120</x:v>
      </x:c>
      <x:c r="D29" s="3" t="s">
        <x:v>124</x:v>
      </x:c>
      <x:c r="E29" s="3" t="s">
        <x:v>114</x:v>
      </x:c>
      <x:c r="F29" s="3" t="s">
        <x:v>125</x:v>
      </x:c>
      <x:c r="G29" s="3"/>
      <x:c r="H29" s="3"/>
      <x:c r="I29" s="4" t="s">
        <x:v>32</x:v>
      </x:c>
      <x:c r="J29" s="5" t="s">
        <x:v>126</x:v>
      </x:c>
      <x:c r="K29" s="6">
        <x:v>2</x:v>
      </x:c>
      <x:c r="L29" s="4"/>
      <x:c r="M29" s="7"/>
      <x:c r="N29" s="4"/>
      <x:c r="O29" s="3"/>
    </x:row>
    <x:row r="30" ht="42" customHeight="1">
      <x:c r="B30" s="12" t="s">
        <x:v>8</x:v>
      </x:c>
      <x:c r="C30" s="12" t="s">
        <x:v>120</x:v>
      </x:c>
      <x:c r="D30" s="3" t="s">
        <x:v>127</x:v>
      </x:c>
      <x:c r="E30" s="3" t="s">
        <x:v>128</x:v>
      </x:c>
      <x:c r="F30" s="3" t="s">
        <x:v>28</x:v>
      </x:c>
      <x:c r="G30" s="3"/>
      <x:c r="H30" s="3"/>
      <x:c r="I30" s="4" t="s">
        <x:v>32</x:v>
      </x:c>
      <x:c r="J30" s="5" t="s">
        <x:v>129</x:v>
      </x:c>
      <x:c r="K30" s="6">
        <x:v>2</x:v>
      </x:c>
      <x:c r="L30" s="4"/>
      <x:c r="M30" s="7"/>
      <x:c r="N30" s="4"/>
      <x:c r="O30" s="3"/>
    </x:row>
    <x:row r="31" ht="42" customHeight="1">
      <x:c r="B31" s="12" t="s">
        <x:v>8</x:v>
      </x:c>
      <x:c r="C31" s="12" t="s">
        <x:v>120</x:v>
      </x:c>
      <x:c r="D31" s="3" t="s">
        <x:v>130</x:v>
      </x:c>
      <x:c r="E31" s="3" t="s">
        <x:v>120</x:v>
      </x:c>
      <x:c r="F31" s="3" t="s">
        <x:v>100</x:v>
      </x:c>
      <x:c r="G31" s="3"/>
      <x:c r="H31" s="3"/>
      <x:c r="I31" s="4" t="s">
        <x:v>32</x:v>
      </x:c>
      <x:c r="J31" s="5" t="s">
        <x:v>131</x:v>
      </x:c>
      <x:c r="K31" s="6">
        <x:v>2</x:v>
      </x:c>
      <x:c r="L31" s="4"/>
      <x:c r="M31" s="7"/>
      <x:c r="N31" s="4"/>
      <x:c r="O31" s="3"/>
    </x:row>
    <x:row r="32" ht="42" customHeight="1">
      <x:c r="B32" s="12" t="s">
        <x:v>8</x:v>
      </x:c>
      <x:c r="C32" s="12" t="s">
        <x:v>132</x:v>
      </x:c>
      <x:c r="D32" s="3" t="s">
        <x:v>133</x:v>
      </x:c>
      <x:c r="E32" s="3" t="s">
        <x:v>134</x:v>
      </x:c>
      <x:c r="F32" s="3" t="s">
        <x:v>135</x:v>
      </x:c>
      <x:c r="G32" s="3"/>
      <x:c r="H32" s="3"/>
      <x:c r="I32" s="4" t="s">
        <x:v>136</x:v>
      </x:c>
      <x:c r="J32" s="5" t="s">
        <x:v>137</x:v>
      </x:c>
      <x:c r="K32" s="6">
        <x:v>1</x:v>
      </x:c>
      <x:c r="L32" s="4"/>
      <x:c r="M32" s="7"/>
      <x:c r="N32" s="4"/>
      <x:c r="O32" s="3"/>
    </x:row>
    <x:row r="33" ht="42" customHeight="1">
      <x:c r="B33" s="12" t="s">
        <x:v>8</x:v>
      </x:c>
      <x:c r="C33" s="12" t="s">
        <x:v>132</x:v>
      </x:c>
      <x:c r="D33" s="3" t="s">
        <x:v>138</x:v>
      </x:c>
      <x:c r="E33" s="3" t="s">
        <x:v>139</x:v>
      </x:c>
      <x:c r="F33" s="3" t="s">
        <x:v>28</x:v>
      </x:c>
      <x:c r="G33" s="3"/>
      <x:c r="H33" s="3"/>
      <x:c r="I33" s="4" t="s">
        <x:v>40</x:v>
      </x:c>
      <x:c r="J33" s="5" t="s">
        <x:v>140</x:v>
      </x:c>
      <x:c r="K33" s="6">
        <x:v>2</x:v>
      </x:c>
      <x:c r="L33" s="4"/>
      <x:c r="M33" s="7"/>
      <x:c r="N33" s="4"/>
      <x:c r="O33" s="3"/>
    </x:row>
    <x:row r="34" ht="42" customHeight="1">
      <x:c r="B34" s="12" t="s">
        <x:v>8</x:v>
      </x:c>
      <x:c r="C34" s="12" t="s">
        <x:v>132</x:v>
      </x:c>
      <x:c r="D34" s="3" t="s">
        <x:v>141</x:v>
      </x:c>
      <x:c r="E34" s="3" t="s">
        <x:v>142</x:v>
      </x:c>
      <x:c r="F34" s="3" t="s">
        <x:v>143</x:v>
      </x:c>
      <x:c r="G34" s="3"/>
      <x:c r="H34" s="3"/>
      <x:c r="I34" s="4" t="s">
        <x:v>144</x:v>
      </x:c>
      <x:c r="J34" s="5" t="s">
        <x:v>145</x:v>
      </x:c>
      <x:c r="K34" s="6">
        <x:v>2</x:v>
      </x:c>
      <x:c r="L34" s="4"/>
      <x:c r="M34" s="7"/>
      <x:c r="N34" s="4"/>
      <x:c r="O34" s="3"/>
    </x:row>
    <x:row r="35" ht="42" customHeight="1">
      <x:c r="B35" s="12" t="s">
        <x:v>8</x:v>
      </x:c>
      <x:c r="C35" s="12" t="s">
        <x:v>132</x:v>
      </x:c>
      <x:c r="D35" s="3" t="s">
        <x:v>146</x:v>
      </x:c>
      <x:c r="E35" s="3" t="s">
        <x:v>147</x:v>
      </x:c>
      <x:c r="F35" s="3" t="s">
        <x:v>148</x:v>
      </x:c>
      <x:c r="G35" s="3"/>
      <x:c r="H35" s="3"/>
      <x:c r="I35" s="4" t="s">
        <x:v>64</x:v>
      </x:c>
      <x:c r="J35" s="5" t="s">
        <x:v>149</x:v>
      </x:c>
      <x:c r="K35" s="6">
        <x:v>2</x:v>
      </x:c>
      <x:c r="L35" s="4"/>
      <x:c r="M35" s="7"/>
      <x:c r="N35" s="4"/>
      <x:c r="O35" s="3"/>
    </x:row>
  </x:sheetData>
  <x:mergeCells>
    <x:mergeCell ref="B1:K1"/>
    <x:mergeCell ref="L1:O1"/>
    <x:mergeCell ref="B3:B35"/>
    <x:mergeCell ref="C3:C6"/>
    <x:mergeCell ref="C7:C14"/>
    <x:mergeCell ref="C15:C19"/>
    <x:mergeCell ref="C20:C21"/>
    <x:mergeCell ref="C22:C23"/>
    <x:mergeCell ref="C24:C27"/>
    <x:mergeCell ref="C28:C31"/>
    <x:mergeCell ref="C32:C35"/>
  </x:mergeCells>
  <x:conditionalFormatting sqref="L3:L35">
    <x:cfRule type="cellIs" dxfId="2" priority="1" operator="equal">
      <x:formula>"PASS"</x:formula>
    </x:cfRule>
    <x:cfRule type="cellIs" dxfId="1" priority="2" operator="equal">
      <x:formula>"FAIL"</x:formula>
    </x:cfRule>
    <x:cfRule type="cellIs" dxfId="0" priority="3" operator="equal">
      <x:formula>"BLOCK"</x:formula>
    </x:cfRule>
  </x:conditionalFormatting>
  <x:dataValidations count="1">
    <x:dataValidation type="list" sqref="L3:L35">
      <x:formula1>"PASS,FAIL,BLOCK,N/A"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5" hidden="0" customWidth="1"/>
    <x:col min="4" max="4" width="22" hidden="0" customWidth="1"/>
    <x:col min="5" max="5" width="14" hidden="0" customWidth="1"/>
    <x:col min="6" max="6" width="28" hidden="0" customWidth="1"/>
    <x:col min="7" max="7" width="11" hidden="0" customWidth="1"/>
    <x:col min="8" max="8" width="54" hidden="0" customWidth="1"/>
    <x:col min="9" max="9" width="12" hidden="0" customWidth="1"/>
    <x:col min="10" max="10" width="10" hidden="0" customWidth="1"/>
    <x:col min="11" max="11" width="42" hidden="0" customWidth="1"/>
  </x:cols>
  <x:sheetData>
    <x:row r="1" ht="28" customHeight="1">
      <x:c r="A1" s="18" t="str">
        <x:v>새미일본어 홈 화면 - 실행 자동화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34" customHeight="1">
      <x:c r="A2" s="23" t="str">
        <x:v>Run Test Case는 현재 기기 UI에서 인식되는 텍스트와 안전한 화면 이동만 실행합니다. Blocked 단계는 재현 조건 또는 시각 비교가 필요한 항목입니다.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4" ht="25" customHeight="1">
      <x:c r="A4" s="27" t="str">
        <x:v>Step</x:v>
      </x:c>
      <x:c r="B4" s="27" t="str">
        <x:v>Enabled</x:v>
      </x:c>
      <x:c r="C4" s="27" t="str">
        <x:v>Action</x:v>
      </x:c>
      <x:c r="D4" s="27" t="str">
        <x:v>Target</x:v>
      </x:c>
      <x:c r="E4" s="27" t="str">
        <x:v>Value</x:v>
      </x:c>
      <x:c r="F4" s="27" t="str">
        <x:v>Expected</x:v>
      </x:c>
      <x:c r="G4" s="27" t="str">
        <x:v>Wait ms</x:v>
      </x:c>
      <x:c r="H4" s="27" t="str">
        <x:v>Description</x:v>
      </x:c>
      <x:c r="I4" s="27" t="str">
        <x:v>Source Row</x:v>
      </x:c>
      <x:c r="J4" s="27" t="str">
        <x:v>Priority</x:v>
      </x:c>
      <x:c r="K4" s="27" t="str">
        <x:v>Block Reason</x:v>
      </x:c>
    </x:row>
    <x:row r="5" ht="36" customHeight="1">
      <x:c r="A5" s="29" t="n">
        <x:v>1</x:v>
      </x:c>
      <x:c r="B5" s="29" t="str">
        <x:v>Y</x:v>
      </x:c>
      <x:c r="C5" s="29" t="str">
        <x:v>assert_text</x:v>
      </x:c>
      <x:c r="D5" s="29" t="str"/>
      <x:c r="E5" s="29" t="str"/>
      <x:c r="F5" s="29" t="str">
        <x:v>톡이즈 일본어</x:v>
      </x:c>
      <x:c r="G5" s="29" t="str"/>
      <x:c r="H5" s="29" t="str">
        <x:v>메인 화면 row 3 - 홈 로드: 브랜드 명칭 표시</x:v>
      </x:c>
      <x:c r="I5" s="29" t="n">
        <x:v>3</x:v>
      </x:c>
      <x:c r="J5" s="29" t="n">
        <x:v>1</x:v>
      </x:c>
      <x:c r="K5" s="29" t="str"/>
    </x:row>
    <x:row r="6" ht="36" customHeight="1">
      <x:c r="A6" s="29" t="n">
        <x:v>2</x:v>
      </x:c>
      <x:c r="B6" s="29" t="str">
        <x:v>Y</x:v>
      </x:c>
      <x:c r="C6" s="29" t="str">
        <x:v>assert_text</x:v>
      </x:c>
      <x:c r="D6" s="29" t="str"/>
      <x:c r="E6" s="29" t="str"/>
      <x:c r="F6" s="29" t="str">
        <x:v>AI 회화 학습</x:v>
      </x:c>
      <x:c r="G6" s="29" t="str"/>
      <x:c r="H6" s="29" t="str">
        <x:v>메인 화면 row 3 - 홈 로드: AI 회화 학습 탭 표시</x:v>
      </x:c>
      <x:c r="I6" s="29" t="n">
        <x:v>3</x:v>
      </x:c>
      <x:c r="J6" s="29" t="n">
        <x:v>1</x:v>
      </x:c>
      <x:c r="K6" s="29" t="str"/>
    </x:row>
    <x:row r="7" ht="36" customHeight="1">
      <x:c r="A7" s="29" t="n">
        <x:v>3</x:v>
      </x:c>
      <x:c r="B7" s="29" t="str">
        <x:v>Y</x:v>
      </x:c>
      <x:c r="C7" s="29" t="str">
        <x:v>assert_text</x:v>
      </x:c>
      <x:c r="D7" s="29" t="str"/>
      <x:c r="E7" s="29" t="str"/>
      <x:c r="F7" s="29" t="str">
        <x:v>테마톡</x:v>
      </x:c>
      <x:c r="G7" s="29" t="str"/>
      <x:c r="H7" s="29" t="str">
        <x:v>메인 화면 row 3 - 홈 로드: 테마톡 영역 표시</x:v>
      </x:c>
      <x:c r="I7" s="29" t="n">
        <x:v>3</x:v>
      </x:c>
      <x:c r="J7" s="29" t="n">
        <x:v>1</x:v>
      </x:c>
      <x:c r="K7" s="29" t="str"/>
    </x:row>
    <x:row r="8" ht="36" customHeight="1">
      <x:c r="A8" s="29" t="n">
        <x:v>4</x:v>
      </x:c>
      <x:c r="B8" s="29" t="str">
        <x:v>Y</x:v>
      </x:c>
      <x:c r="C8" s="29" t="str">
        <x:v>assert_text</x:v>
      </x:c>
      <x:c r="D8" s="29" t="str"/>
      <x:c r="E8" s="29" t="str"/>
      <x:c r="F8" s="29" t="str">
        <x:v>베이직톡</x:v>
      </x:c>
      <x:c r="G8" s="29" t="str"/>
      <x:c r="H8" s="29" t="str">
        <x:v>메인 화면 row 3 - 홈 로드: 베이직톡 영역 표시</x:v>
      </x:c>
      <x:c r="I8" s="29" t="n">
        <x:v>3</x:v>
      </x:c>
      <x:c r="J8" s="29" t="n">
        <x:v>1</x:v>
      </x:c>
      <x:c r="K8" s="29" t="str"/>
    </x:row>
    <x:row r="9" ht="36" customHeight="1">
      <x:c r="A9" s="29" t="n">
        <x:v>5</x:v>
      </x:c>
      <x:c r="B9" s="29" t="str">
        <x:v>Y</x:v>
      </x:c>
      <x:c r="C9" s="29" t="str">
        <x:v>assert_text</x:v>
      </x:c>
      <x:c r="D9" s="29" t="str"/>
      <x:c r="E9" s="29" t="str"/>
      <x:c r="F9" s="29" t="str">
        <x:v>프리톡</x:v>
      </x:c>
      <x:c r="G9" s="29" t="str"/>
      <x:c r="H9" s="29" t="str">
        <x:v>메인 화면 row 3 - 홈 로드: 프리톡 영역 표시</x:v>
      </x:c>
      <x:c r="I9" s="29" t="n">
        <x:v>3</x:v>
      </x:c>
      <x:c r="J9" s="29" t="n">
        <x:v>1</x:v>
      </x:c>
      <x:c r="K9" s="29" t="str"/>
    </x:row>
    <x:row r="10" ht="36" customHeight="1">
      <x:c r="A10" s="29" t="n">
        <x:v>6</x:v>
      </x:c>
      <x:c r="B10" s="29" t="str">
        <x:v>Y</x:v>
      </x:c>
      <x:c r="C10" s="29" t="str">
        <x:v>assert_text</x:v>
      </x:c>
      <x:c r="D10" s="29" t="str"/>
      <x:c r="E10" s="29" t="str"/>
      <x:c r="F10" s="29" t="str">
        <x:v>테마톡 여행 수첩</x:v>
      </x:c>
      <x:c r="G10" s="29" t="str"/>
      <x:c r="H10" s="29" t="str">
        <x:v>메인 화면 row 3 - 홈 로드: 여행 수첩 영역 표시</x:v>
      </x:c>
      <x:c r="I10" s="29" t="n">
        <x:v>3</x:v>
      </x:c>
      <x:c r="J10" s="29" t="n">
        <x:v>1</x:v>
      </x:c>
      <x:c r="K10" s="29" t="str"/>
    </x:row>
    <x:row r="11" ht="36" customHeight="1">
      <x:c r="A11" s="29" t="n">
        <x:v>7</x:v>
      </x:c>
      <x:c r="B11" s="29" t="str">
        <x:v>Y</x:v>
      </x:c>
      <x:c r="C11" s="29" t="str">
        <x:v>assert_text</x:v>
      </x:c>
      <x:c r="D11" s="29" t="str"/>
      <x:c r="E11" s="29" t="str"/>
      <x:c r="F11" s="29" t="str">
        <x:v>AI 학습 리포트</x:v>
      </x:c>
      <x:c r="G11" s="29" t="str"/>
      <x:c r="H11" s="29" t="str">
        <x:v>메인 화면 row 3 - 홈 로드: AI 학습 리포트 영역 표시</x:v>
      </x:c>
      <x:c r="I11" s="29" t="n">
        <x:v>3</x:v>
      </x:c>
      <x:c r="J11" s="29" t="n">
        <x:v>1</x:v>
      </x:c>
      <x:c r="K11" s="29" t="str"/>
    </x:row>
    <x:row r="12" ht="36" customHeight="1">
      <x:c r="A12" s="29" t="n">
        <x:v>8</x:v>
      </x:c>
      <x:c r="B12" s="29" t="str">
        <x:v>Y</x:v>
      </x:c>
      <x:c r="C12" s="29" t="str">
        <x:v>blocked</x:v>
      </x:c>
      <x:c r="D12" s="29" t="str"/>
      <x:c r="E12" s="29" t="str"/>
      <x:c r="F12" s="29" t="str"/>
      <x:c r="G12" s="29" t="str"/>
      <x:c r="H12" s="29" t="str">
        <x:v>메인 화면 row 4 - 세션 만료 상태</x:v>
      </x:c>
      <x:c r="I12" s="29" t="n">
        <x:v>4</x:v>
      </x:c>
      <x:c r="J12" s="29" t="n">
        <x:v>1</x:v>
      </x:c>
      <x:c r="K12" s="29" t="str">
        <x:v>인증 만료 계정 또는 세션 만료 재현 환경이 필요합니다.</x:v>
      </x:c>
    </x:row>
    <x:row r="13" ht="36" customHeight="1">
      <x:c r="A13" s="29" t="n">
        <x:v>9</x:v>
      </x:c>
      <x:c r="B13" s="29" t="str">
        <x:v>Y</x:v>
      </x:c>
      <x:c r="C13" s="29" t="str">
        <x:v>blocked</x:v>
      </x:c>
      <x:c r="D13" s="29" t="str"/>
      <x:c r="E13" s="29" t="str"/>
      <x:c r="F13" s="29" t="str"/>
      <x:c r="G13" s="29" t="str"/>
      <x:c r="H13" s="29" t="str">
        <x:v>메인 화면 row 5 - 로딩 상태 전환</x:v>
      </x:c>
      <x:c r="I13" s="29" t="n">
        <x:v>5</x:v>
      </x:c>
      <x:c r="J13" s="29" t="n">
        <x:v>2</x:v>
      </x:c>
      <x:c r="K13" s="29" t="str">
        <x:v>로딩 상태를 안정적으로 재현할 수 없어 현재 화면 단독 검증에서는 차단합니다.</x:v>
      </x:c>
    </x:row>
    <x:row r="14" ht="36" customHeight="1">
      <x:c r="A14" s="29" t="n">
        <x:v>10</x:v>
      </x:c>
      <x:c r="B14" s="29" t="str">
        <x:v>Y</x:v>
      </x:c>
      <x:c r="C14" s="29" t="str">
        <x:v>blocked</x:v>
      </x:c>
      <x:c r="D14" s="29" t="str"/>
      <x:c r="E14" s="29" t="str"/>
      <x:c r="F14" s="29" t="str"/>
      <x:c r="G14" s="29" t="str"/>
      <x:c r="H14" s="29" t="str">
        <x:v>메인 화면 row 6 - 네트워크 오류 및 재시도</x:v>
      </x:c>
      <x:c r="I14" s="29" t="n">
        <x:v>6</x:v>
      </x:c>
      <x:c r="J14" s="29" t="n">
        <x:v>1</x:v>
      </x:c>
      <x:c r="K14" s="29" t="str">
        <x:v>네트워크 차단 및 서버 오류 재현 제어가 필요합니다.</x:v>
      </x:c>
    </x:row>
    <x:row r="15" ht="36" customHeight="1">
      <x:c r="A15" s="29" t="n">
        <x:v>11</x:v>
      </x:c>
      <x:c r="B15" s="29" t="str">
        <x:v>Y</x:v>
      </x:c>
      <x:c r="C15" s="29" t="str">
        <x:v>assert_text</x:v>
      </x:c>
      <x:c r="D15" s="29" t="str"/>
      <x:c r="E15" s="29" t="str"/>
      <x:c r="F15" s="29" t="str">
        <x:v>톡이즈 일본어</x:v>
      </x:c>
      <x:c r="G15" s="29" t="str"/>
      <x:c r="H15" s="29" t="str">
        <x:v>메인 화면 row 7 - 브랜드 로고의 접근성 라벨 표시</x:v>
      </x:c>
      <x:c r="I15" s="29" t="n">
        <x:v>7</x:v>
      </x:c>
      <x:c r="J15" s="29" t="n">
        <x:v>2</x:v>
      </x:c>
      <x:c r="K15" s="29" t="str"/>
    </x:row>
    <x:row r="16" ht="36" customHeight="1">
      <x:c r="A16" s="29" t="n">
        <x:v>12</x:v>
      </x:c>
      <x:c r="B16" s="29" t="str">
        <x:v>Y</x:v>
      </x:c>
      <x:c r="C16" s="29" t="str">
        <x:v>blocked</x:v>
      </x:c>
      <x:c r="D16" s="29" t="str"/>
      <x:c r="E16" s="29" t="str"/>
      <x:c r="F16" s="29" t="str"/>
      <x:c r="G16" s="29" t="str"/>
      <x:c r="H16" s="29" t="str">
        <x:v>메인 화면 row 7 - 로고 정렬 및 Figma 비교</x:v>
      </x:c>
      <x:c r="I16" s="29" t="n">
        <x:v>7</x:v>
      </x:c>
      <x:c r="J16" s="29" t="n">
        <x:v>2</x:v>
      </x:c>
      <x:c r="K16" s="29" t="str">
        <x:v>이미지 완전성과 Figma 정렬 비교는 테다이머리와 홈플릿 비교가 필요합니다.</x:v>
      </x:c>
    </x:row>
    <x:row r="17" ht="36" customHeight="1">
      <x:c r="A17" s="29" t="n">
        <x:v>13</x:v>
      </x:c>
      <x:c r="B17" s="29" t="str">
        <x:v>Y</x:v>
      </x:c>
      <x:c r="C17" s="29" t="str">
        <x:v>assert_text</x:v>
      </x:c>
      <x:c r="D17" s="29" t="str"/>
      <x:c r="E17" s="29" t="str"/>
      <x:c r="F17" s="29" t="str">
        <x:v>AI 회화 학습</x:v>
      </x:c>
      <x:c r="G17" s="29" t="str"/>
      <x:c r="H17" s="29" t="str">
        <x:v>메인 화면 row 8 - 기본 진입 탭 라벨 표시</x:v>
      </x:c>
      <x:c r="I17" s="29" t="n">
        <x:v>8</x:v>
      </x:c>
      <x:c r="J17" s="29" t="n">
        <x:v>1</x:v>
      </x:c>
      <x:c r="K17" s="29" t="str"/>
    </x:row>
    <x:row r="18" ht="36" customHeight="1">
      <x:c r="A18" s="29" t="n">
        <x:v>14</x:v>
      </x:c>
      <x:c r="B18" s="29" t="str">
        <x:v>Y</x:v>
      </x:c>
      <x:c r="C18" s="29" t="str">
        <x:v>blocked</x:v>
      </x:c>
      <x:c r="D18" s="29" t="str"/>
      <x:c r="E18" s="29" t="str"/>
      <x:c r="F18" s="29" t="str"/>
      <x:c r="G18" s="29" t="str"/>
      <x:c r="H18" s="29" t="str">
        <x:v>메인 화면 row 8 - 기본 활성 탭 선택 상태</x:v>
      </x:c>
      <x:c r="I18" s="29" t="n">
        <x:v>8</x:v>
      </x:c>
      <x:c r="J18" s="29" t="n">
        <x:v>1</x:v>
      </x:c>
      <x:c r="K18" s="29" t="str">
        <x:v>현재 엔진은 텍스트 표시만 검증하며 selected 상태 속성 판정은 제공하지 않습니다.</x:v>
      </x:c>
    </x:row>
    <x:row r="19" ht="36" customHeight="1">
      <x:c r="A19" s="29" t="n">
        <x:v>15</x:v>
      </x:c>
      <x:c r="B19" s="29" t="str">
        <x:v>Y</x:v>
      </x:c>
      <x:c r="C19" s="29" t="str">
        <x:v>tap</x:v>
      </x:c>
      <x:c r="D19" s="29" t="str">
        <x:v>기본 학습</x:v>
      </x:c>
      <x:c r="E19" s="29" t="str"/>
      <x:c r="F19" s="29" t="str"/>
      <x:c r="G19" s="29" t="str"/>
      <x:c r="H19" s="29" t="str">
        <x:v>메인 화면 row 9 - 기본 학습 탭 선택</x:v>
      </x:c>
      <x:c r="I19" s="29" t="n">
        <x:v>9</x:v>
      </x:c>
      <x:c r="J19" s="29" t="n">
        <x:v>1</x:v>
      </x:c>
      <x:c r="K19" s="29" t="str"/>
    </x:row>
    <x:row r="20" ht="36" customHeight="1">
      <x:c r="A20" s="29" t="n">
        <x:v>16</x:v>
      </x:c>
      <x:c r="B20" s="29" t="str">
        <x:v>Y</x:v>
      </x:c>
      <x:c r="C20" s="29" t="str">
        <x:v>wait</x:v>
      </x:c>
      <x:c r="D20" s="29" t="str"/>
      <x:c r="E20" s="29" t="str"/>
      <x:c r="F20" s="29" t="str"/>
      <x:c r="G20" s="29" t="n">
        <x:v>600</x:v>
      </x:c>
      <x:c r="H20" s="29" t="str">
        <x:v>메인 화면 row 9 - 탭 전환 대기</x:v>
      </x:c>
      <x:c r="I20" s="29" t="n">
        <x:v>9</x:v>
      </x:c>
      <x:c r="J20" s="29" t="n">
        <x:v>1</x:v>
      </x:c>
      <x:c r="K20" s="29" t="str"/>
    </x:row>
    <x:row r="21" ht="36" customHeight="1">
      <x:c r="A21" s="29" t="n">
        <x:v>17</x:v>
      </x:c>
      <x:c r="B21" s="29" t="str">
        <x:v>Y</x:v>
      </x:c>
      <x:c r="C21" s="29" t="str">
        <x:v>assert_text</x:v>
      </x:c>
      <x:c r="D21" s="29" t="str"/>
      <x:c r="E21" s="29" t="str"/>
      <x:c r="F21" s="29" t="str">
        <x:v>기본 학습</x:v>
      </x:c>
      <x:c r="G21" s="29" t="str"/>
      <x:c r="H21" s="29" t="str">
        <x:v>메인 화면 row 9 - 기본 학습 탭 라벨 표시</x:v>
      </x:c>
      <x:c r="I21" s="29" t="n">
        <x:v>9</x:v>
      </x:c>
      <x:c r="J21" s="29" t="n">
        <x:v>1</x:v>
      </x:c>
      <x:c r="K21" s="29" t="str"/>
    </x:row>
    <x:row r="22" ht="36" customHeight="1">
      <x:c r="A22" s="29" t="n">
        <x:v>18</x:v>
      </x:c>
      <x:c r="B22" s="29" t="str">
        <x:v>Y</x:v>
      </x:c>
      <x:c r="C22" s="29" t="str">
        <x:v>tap</x:v>
      </x:c>
      <x:c r="D22" s="29" t="str">
        <x:v>AI 회화 학습</x:v>
      </x:c>
      <x:c r="E22" s="29" t="str"/>
      <x:c r="F22" s="29" t="str"/>
      <x:c r="G22" s="29" t="str"/>
      <x:c r="H22" s="29" t="str">
        <x:v>메인 화면 row 9 - AI 회화 학습 탭으로 복귀</x:v>
      </x:c>
      <x:c r="I22" s="29" t="n">
        <x:v>9</x:v>
      </x:c>
      <x:c r="J22" s="29" t="n">
        <x:v>1</x:v>
      </x:c>
      <x:c r="K22" s="29" t="str"/>
    </x:row>
    <x:row r="23" ht="36" customHeight="1">
      <x:c r="A23" s="29" t="n">
        <x:v>19</x:v>
      </x:c>
      <x:c r="B23" s="29" t="str">
        <x:v>Y</x:v>
      </x:c>
      <x:c r="C23" s="29" t="str">
        <x:v>wait</x:v>
      </x:c>
      <x:c r="D23" s="29" t="str"/>
      <x:c r="E23" s="29" t="str"/>
      <x:c r="F23" s="29" t="str"/>
      <x:c r="G23" s="29" t="n">
        <x:v>600</x:v>
      </x:c>
      <x:c r="H23" s="29" t="str">
        <x:v>메인 화면 row 9 - 탭 복귀 대기</x:v>
      </x:c>
      <x:c r="I23" s="29" t="n">
        <x:v>9</x:v>
      </x:c>
      <x:c r="J23" s="29" t="n">
        <x:v>1</x:v>
      </x:c>
      <x:c r="K23" s="29" t="str"/>
    </x:row>
    <x:row r="24" ht="36" customHeight="1">
      <x:c r="A24" s="29" t="n">
        <x:v>20</x:v>
      </x:c>
      <x:c r="B24" s="29" t="str">
        <x:v>Y</x:v>
      </x:c>
      <x:c r="C24" s="29" t="str">
        <x:v>assert_text</x:v>
      </x:c>
      <x:c r="D24" s="29" t="str"/>
      <x:c r="E24" s="29" t="str"/>
      <x:c r="F24" s="29" t="str">
        <x:v>AI 회화 학습</x:v>
      </x:c>
      <x:c r="G24" s="29" t="str"/>
      <x:c r="H24" s="29" t="str">
        <x:v>메인 화면 row 9 - AI 회화 학습 탭 라벨 표시</x:v>
      </x:c>
      <x:c r="I24" s="29" t="n">
        <x:v>9</x:v>
      </x:c>
      <x:c r="J24" s="29" t="n">
        <x:v>1</x:v>
      </x:c>
      <x:c r="K24" s="29" t="str"/>
    </x:row>
    <x:row r="25" ht="36" customHeight="1">
      <x:c r="A25" s="29" t="n">
        <x:v>21</x:v>
      </x:c>
      <x:c r="B25" s="29" t="str">
        <x:v>Y</x:v>
      </x:c>
      <x:c r="C25" s="29" t="str">
        <x:v>tap</x:v>
      </x:c>
      <x:c r="D25" s="29" t="str">
        <x:v>공지사항</x:v>
      </x:c>
      <x:c r="E25" s="29" t="str"/>
      <x:c r="F25" s="29" t="str"/>
      <x:c r="G25" s="29" t="str"/>
      <x:c r="H25" s="29" t="str">
        <x:v>메인 화면 row 10 - 공지사항 화면 진입</x:v>
      </x:c>
      <x:c r="I25" s="29" t="n">
        <x:v>10</x:v>
      </x:c>
      <x:c r="J25" s="29" t="n">
        <x:v>2</x:v>
      </x:c>
      <x:c r="K25" s="29" t="str"/>
    </x:row>
    <x:row r="26" ht="36" customHeight="1">
      <x:c r="A26" s="29" t="n">
        <x:v>22</x:v>
      </x:c>
      <x:c r="B26" s="29" t="str">
        <x:v>Y</x:v>
      </x:c>
      <x:c r="C26" s="29" t="str">
        <x:v>wait</x:v>
      </x:c>
      <x:c r="D26" s="29" t="str"/>
      <x:c r="E26" s="29" t="str"/>
      <x:c r="F26" s="29" t="str"/>
      <x:c r="G26" s="29" t="n">
        <x:v>700</x:v>
      </x:c>
      <x:c r="H26" s="29" t="str">
        <x:v>메인 화면 row 10 - 공지사항 화면 진입 - wait for destination</x:v>
      </x:c>
      <x:c r="I26" s="29" t="n">
        <x:v>10</x:v>
      </x:c>
      <x:c r="J26" s="29" t="n">
        <x:v>2</x:v>
      </x:c>
      <x:c r="K26" s="29" t="str"/>
    </x:row>
    <x:row r="27" ht="36" customHeight="1">
      <x:c r="A27" s="29" t="n">
        <x:v>23</x:v>
      </x:c>
      <x:c r="B27" s="29" t="str">
        <x:v>Y</x:v>
      </x:c>
      <x:c r="C27" s="29" t="str">
        <x:v>back</x:v>
      </x:c>
      <x:c r="D27" s="29" t="str"/>
      <x:c r="E27" s="29" t="str"/>
      <x:c r="F27" s="29" t="str"/>
      <x:c r="G27" s="29" t="str"/>
      <x:c r="H27" s="29" t="str">
        <x:v>메인 화면 row 10 - 공지사항 화면 진입 - return to home</x:v>
      </x:c>
      <x:c r="I27" s="29" t="n">
        <x:v>10</x:v>
      </x:c>
      <x:c r="J27" s="29" t="n">
        <x:v>2</x:v>
      </x:c>
      <x:c r="K27" s="29" t="str"/>
    </x:row>
    <x:row r="28" ht="36" customHeight="1">
      <x:c r="A28" s="29" t="n">
        <x:v>24</x:v>
      </x:c>
      <x:c r="B28" s="29" t="str">
        <x:v>Y</x:v>
      </x:c>
      <x:c r="C28" s="29" t="str">
        <x:v>wait</x:v>
      </x:c>
      <x:c r="D28" s="29" t="str"/>
      <x:c r="E28" s="29" t="str"/>
      <x:c r="F28" s="29" t="str"/>
      <x:c r="G28" s="29" t="n">
        <x:v>700</x:v>
      </x:c>
      <x:c r="H28" s="29" t="str">
        <x:v>메인 화면 row 10 - 공지사항 화면 진입 - wait for home</x:v>
      </x:c>
      <x:c r="I28" s="29" t="n">
        <x:v>10</x:v>
      </x:c>
      <x:c r="J28" s="29" t="n">
        <x:v>2</x:v>
      </x:c>
      <x:c r="K28" s="29" t="str"/>
    </x:row>
    <x:row r="29" ht="36" customHeight="1">
      <x:c r="A29" s="29" t="n">
        <x:v>25</x:v>
      </x:c>
      <x:c r="B29" s="29" t="str">
        <x:v>Y</x:v>
      </x:c>
      <x:c r="C29" s="29" t="str">
        <x:v>assert_text</x:v>
      </x:c>
      <x:c r="D29" s="29" t="str"/>
      <x:c r="E29" s="29" t="str"/>
      <x:c r="F29" s="29" t="str">
        <x:v>테마톡</x:v>
      </x:c>
      <x:c r="G29" s="29" t="str"/>
      <x:c r="H29" s="29" t="str">
        <x:v>메인 화면 row 10 - 공지사항 화면 진입 - home restored</x:v>
      </x:c>
      <x:c r="I29" s="29" t="n">
        <x:v>10</x:v>
      </x:c>
      <x:c r="J29" s="29" t="n">
        <x:v>1</x:v>
      </x:c>
      <x:c r="K29" s="29" t="str"/>
    </x:row>
    <x:row r="30" ht="36" customHeight="1">
      <x:c r="A30" s="29" t="n">
        <x:v>26</x:v>
      </x:c>
      <x:c r="B30" s="29" t="str">
        <x:v>Y</x:v>
      </x:c>
      <x:c r="C30" s="29" t="str">
        <x:v>assert_text</x:v>
      </x:c>
      <x:c r="D30" s="29" t="str"/>
      <x:c r="E30" s="29" t="str"/>
      <x:c r="F30" s="29" t="str">
        <x:v>티켓</x:v>
      </x:c>
      <x:c r="G30" s="29" t="str"/>
      <x:c r="H30" s="29" t="str">
        <x:v>메인 화면 row 11 - 티켓 라벨 표시</x:v>
      </x:c>
      <x:c r="I30" s="29" t="n">
        <x:v>11</x:v>
      </x:c>
      <x:c r="J30" s="29" t="n">
        <x:v>1</x:v>
      </x:c>
      <x:c r="K30" s="29" t="str"/>
    </x:row>
    <x:row r="31" ht="36" customHeight="1">
      <x:c r="A31" s="29" t="n">
        <x:v>27</x:v>
      </x:c>
      <x:c r="B31" s="29" t="str">
        <x:v>Y</x:v>
      </x:c>
      <x:c r="C31" s="29" t="str">
        <x:v>blocked</x:v>
      </x:c>
      <x:c r="D31" s="29" t="str"/>
      <x:c r="E31" s="29" t="str"/>
      <x:c r="F31" s="29" t="str"/>
      <x:c r="G31" s="29" t="str"/>
      <x:c r="H31" s="29" t="str">
        <x:v>메인 화면 row 11 - 티켓 수량 및 텍스트 배치</x:v>
      </x:c>
      <x:c r="I31" s="29" t="n">
        <x:v>11</x:v>
      </x:c>
      <x:c r="J31" s="29" t="n">
        <x:v>1</x:v>
      </x:c>
      <x:c r="K31" s="29" t="str">
        <x:v>0과 다량 서버 데이터 조건을 만들 수 없어 정확성과 레이아웃 검증은 차단합니다.</x:v>
      </x:c>
    </x:row>
    <x:row r="32" ht="36" customHeight="1">
      <x:c r="A32" s="29" t="n">
        <x:v>28</x:v>
      </x:c>
      <x:c r="B32" s="29" t="str">
        <x:v>Y</x:v>
      </x:c>
      <x:c r="C32" s="29" t="str">
        <x:v>assert_text</x:v>
      </x:c>
      <x:c r="D32" s="29" t="str"/>
      <x:c r="E32" s="29" t="str"/>
      <x:c r="F32" s="29" t="str">
        <x:v>슈퍼티켓</x:v>
      </x:c>
      <x:c r="G32" s="29" t="str"/>
      <x:c r="H32" s="29" t="str">
        <x:v>메인 화면 row 12 - 슈퍼티켓 라벨 표시</x:v>
      </x:c>
      <x:c r="I32" s="29" t="n">
        <x:v>12</x:v>
      </x:c>
      <x:c r="J32" s="29" t="n">
        <x:v>1</x:v>
      </x:c>
      <x:c r="K32" s="29" t="str"/>
    </x:row>
    <x:row r="33" ht="36" customHeight="1">
      <x:c r="A33" s="29" t="n">
        <x:v>29</x:v>
      </x:c>
      <x:c r="B33" s="29" t="str">
        <x:v>Y</x:v>
      </x:c>
      <x:c r="C33" s="29" t="str">
        <x:v>blocked</x:v>
      </x:c>
      <x:c r="D33" s="29" t="str"/>
      <x:c r="E33" s="29" t="str"/>
      <x:c r="F33" s="29" t="str"/>
      <x:c r="G33" s="29" t="str"/>
      <x:c r="H33" s="29" t="str">
        <x:v>메인 화면 row 12 - 슈퍼티켓 수량 경계값</x:v>
      </x:c>
      <x:c r="I33" s="29" t="n">
        <x:v>12</x:v>
      </x:c>
      <x:c r="J33" s="29" t="n">
        <x:v>1</x:v>
      </x:c>
      <x:c r="K33" s="29" t="str">
        <x:v>0과 다량 서버 데이터 조건을 만들 수 없어 정확성 검증은 차단합니다.</x:v>
      </x:c>
    </x:row>
    <x:row r="34" ht="36" customHeight="1">
      <x:c r="A34" s="29" t="n">
        <x:v>30</x:v>
      </x:c>
      <x:c r="B34" s="29" t="str">
        <x:v>Y</x:v>
      </x:c>
      <x:c r="C34" s="29" t="str">
        <x:v>tap</x:v>
      </x:c>
      <x:c r="D34" s="29" t="str">
        <x:v>프로필</x:v>
      </x:c>
      <x:c r="E34" s="29" t="str"/>
      <x:c r="F34" s="29" t="str"/>
      <x:c r="G34" s="29" t="str"/>
      <x:c r="H34" s="29" t="str">
        <x:v>메인 화면 row 13 - 프로필 화면 진입</x:v>
      </x:c>
      <x:c r="I34" s="29" t="n">
        <x:v>13</x:v>
      </x:c>
      <x:c r="J34" s="29" t="n">
        <x:v>2</x:v>
      </x:c>
      <x:c r="K34" s="29" t="str"/>
    </x:row>
    <x:row r="35" ht="36" customHeight="1">
      <x:c r="A35" s="29" t="n">
        <x:v>31</x:v>
      </x:c>
      <x:c r="B35" s="29" t="str">
        <x:v>Y</x:v>
      </x:c>
      <x:c r="C35" s="29" t="str">
        <x:v>wait</x:v>
      </x:c>
      <x:c r="D35" s="29" t="str"/>
      <x:c r="E35" s="29" t="str"/>
      <x:c r="F35" s="29" t="str"/>
      <x:c r="G35" s="29" t="n">
        <x:v>700</x:v>
      </x:c>
      <x:c r="H35" s="29" t="str">
        <x:v>메인 화면 row 13 - 프로필 화면 진입 - wait for destination</x:v>
      </x:c>
      <x:c r="I35" s="29" t="n">
        <x:v>13</x:v>
      </x:c>
      <x:c r="J35" s="29" t="n">
        <x:v>2</x:v>
      </x:c>
      <x:c r="K35" s="29" t="str"/>
    </x:row>
    <x:row r="36" ht="36" customHeight="1">
      <x:c r="A36" s="29" t="n">
        <x:v>32</x:v>
      </x:c>
      <x:c r="B36" s="29" t="str">
        <x:v>Y</x:v>
      </x:c>
      <x:c r="C36" s="29" t="str">
        <x:v>back</x:v>
      </x:c>
      <x:c r="D36" s="29" t="str"/>
      <x:c r="E36" s="29" t="str"/>
      <x:c r="F36" s="29" t="str"/>
      <x:c r="G36" s="29" t="str"/>
      <x:c r="H36" s="29" t="str">
        <x:v>메인 화면 row 13 - 프로필 화면 진입 - return to home</x:v>
      </x:c>
      <x:c r="I36" s="29" t="n">
        <x:v>13</x:v>
      </x:c>
      <x:c r="J36" s="29" t="n">
        <x:v>2</x:v>
      </x:c>
      <x:c r="K36" s="29" t="str"/>
    </x:row>
    <x:row r="37" ht="36" customHeight="1">
      <x:c r="A37" s="29" t="n">
        <x:v>33</x:v>
      </x:c>
      <x:c r="B37" s="29" t="str">
        <x:v>Y</x:v>
      </x:c>
      <x:c r="C37" s="29" t="str">
        <x:v>wait</x:v>
      </x:c>
      <x:c r="D37" s="29" t="str"/>
      <x:c r="E37" s="29" t="str"/>
      <x:c r="F37" s="29" t="str"/>
      <x:c r="G37" s="29" t="n">
        <x:v>700</x:v>
      </x:c>
      <x:c r="H37" s="29" t="str">
        <x:v>메인 화면 row 13 - 프로필 화면 진입 - wait for home</x:v>
      </x:c>
      <x:c r="I37" s="29" t="n">
        <x:v>13</x:v>
      </x:c>
      <x:c r="J37" s="29" t="n">
        <x:v>2</x:v>
      </x:c>
      <x:c r="K37" s="29" t="str"/>
    </x:row>
    <x:row r="38" ht="36" customHeight="1">
      <x:c r="A38" s="29" t="n">
        <x:v>34</x:v>
      </x:c>
      <x:c r="B38" s="29" t="str">
        <x:v>Y</x:v>
      </x:c>
      <x:c r="C38" s="29" t="str">
        <x:v>assert_text</x:v>
      </x:c>
      <x:c r="D38" s="29" t="str"/>
      <x:c r="E38" s="29" t="str"/>
      <x:c r="F38" s="29" t="str">
        <x:v>테마톡</x:v>
      </x:c>
      <x:c r="G38" s="29" t="str"/>
      <x:c r="H38" s="29" t="str">
        <x:v>메인 화면 row 13 - 프로필 화면 진입 - home restored</x:v>
      </x:c>
      <x:c r="I38" s="29" t="n">
        <x:v>13</x:v>
      </x:c>
      <x:c r="J38" s="29" t="n">
        <x:v>1</x:v>
      </x:c>
      <x:c r="K38" s="29" t="str"/>
    </x:row>
    <x:row r="39" ht="36" customHeight="1">
      <x:c r="A39" s="29" t="n">
        <x:v>35</x:v>
      </x:c>
      <x:c r="B39" s="29" t="str">
        <x:v>Y</x:v>
      </x:c>
      <x:c r="C39" s="29" t="str">
        <x:v>tap</x:v>
      </x:c>
      <x:c r="D39" s="29" t="str">
        <x:v>설정</x:v>
      </x:c>
      <x:c r="E39" s="29" t="str"/>
      <x:c r="F39" s="29" t="str"/>
      <x:c r="G39" s="29" t="str"/>
      <x:c r="H39" s="29" t="str">
        <x:v>메인 화면 row 14 - 설정 화면 진입</x:v>
      </x:c>
      <x:c r="I39" s="29" t="n">
        <x:v>14</x:v>
      </x:c>
      <x:c r="J39" s="29" t="n">
        <x:v>2</x:v>
      </x:c>
      <x:c r="K39" s="29" t="str"/>
    </x:row>
    <x:row r="40" ht="36" customHeight="1">
      <x:c r="A40" s="29" t="n">
        <x:v>36</x:v>
      </x:c>
      <x:c r="B40" s="29" t="str">
        <x:v>Y</x:v>
      </x:c>
      <x:c r="C40" s="29" t="str">
        <x:v>wait</x:v>
      </x:c>
      <x:c r="D40" s="29" t="str"/>
      <x:c r="E40" s="29" t="str"/>
      <x:c r="F40" s="29" t="str"/>
      <x:c r="G40" s="29" t="n">
        <x:v>700</x:v>
      </x:c>
      <x:c r="H40" s="29" t="str">
        <x:v>메인 화면 row 14 - 설정 화면 진입 - wait for destination</x:v>
      </x:c>
      <x:c r="I40" s="29" t="n">
        <x:v>14</x:v>
      </x:c>
      <x:c r="J40" s="29" t="n">
        <x:v>2</x:v>
      </x:c>
      <x:c r="K40" s="29" t="str"/>
    </x:row>
    <x:row r="41" ht="36" customHeight="1">
      <x:c r="A41" s="29" t="n">
        <x:v>37</x:v>
      </x:c>
      <x:c r="B41" s="29" t="str">
        <x:v>Y</x:v>
      </x:c>
      <x:c r="C41" s="29" t="str">
        <x:v>back</x:v>
      </x:c>
      <x:c r="D41" s="29" t="str"/>
      <x:c r="E41" s="29" t="str"/>
      <x:c r="F41" s="29" t="str"/>
      <x:c r="G41" s="29" t="str"/>
      <x:c r="H41" s="29" t="str">
        <x:v>메인 화면 row 14 - 설정 화면 진입 - return to home</x:v>
      </x:c>
      <x:c r="I41" s="29" t="n">
        <x:v>14</x:v>
      </x:c>
      <x:c r="J41" s="29" t="n">
        <x:v>2</x:v>
      </x:c>
      <x:c r="K41" s="29" t="str"/>
    </x:row>
    <x:row r="42" ht="36" customHeight="1">
      <x:c r="A42" s="29" t="n">
        <x:v>38</x:v>
      </x:c>
      <x:c r="B42" s="29" t="str">
        <x:v>Y</x:v>
      </x:c>
      <x:c r="C42" s="29" t="str">
        <x:v>wait</x:v>
      </x:c>
      <x:c r="D42" s="29" t="str"/>
      <x:c r="E42" s="29" t="str"/>
      <x:c r="F42" s="29" t="str"/>
      <x:c r="G42" s="29" t="n">
        <x:v>700</x:v>
      </x:c>
      <x:c r="H42" s="29" t="str">
        <x:v>메인 화면 row 14 - 설정 화면 진입 - wait for home</x:v>
      </x:c>
      <x:c r="I42" s="29" t="n">
        <x:v>14</x:v>
      </x:c>
      <x:c r="J42" s="29" t="n">
        <x:v>2</x:v>
      </x:c>
      <x:c r="K42" s="29" t="str"/>
    </x:row>
    <x:row r="43" ht="36" customHeight="1">
      <x:c r="A43" s="29" t="n">
        <x:v>39</x:v>
      </x:c>
      <x:c r="B43" s="29" t="str">
        <x:v>Y</x:v>
      </x:c>
      <x:c r="C43" s="29" t="str">
        <x:v>assert_text</x:v>
      </x:c>
      <x:c r="D43" s="29" t="str"/>
      <x:c r="E43" s="29" t="str"/>
      <x:c r="F43" s="29" t="str">
        <x:v>테마톡</x:v>
      </x:c>
      <x:c r="G43" s="29" t="str"/>
      <x:c r="H43" s="29" t="str">
        <x:v>메인 화면 row 14 - 설정 화면 진입 - home restored</x:v>
      </x:c>
      <x:c r="I43" s="29" t="n">
        <x:v>14</x:v>
      </x:c>
      <x:c r="J43" s="29" t="n">
        <x:v>1</x:v>
      </x:c>
      <x:c r="K43" s="29" t="str"/>
    </x:row>
    <x:row r="44" ht="36" customHeight="1">
      <x:c r="A44" s="29" t="n">
        <x:v>40</x:v>
      </x:c>
      <x:c r="B44" s="29" t="str">
        <x:v>Y</x:v>
      </x:c>
      <x:c r="C44" s="29" t="str">
        <x:v>assert_text</x:v>
      </x:c>
      <x:c r="D44" s="29" t="str"/>
      <x:c r="E44" s="29" t="str"/>
      <x:c r="F44" s="29" t="str">
        <x:v>테마톡</x:v>
      </x:c>
      <x:c r="G44" s="29" t="str"/>
      <x:c r="H44" s="29" t="str">
        <x:v>메인 화면 row 15 - 테마톡 섹션 제목 표시</x:v>
      </x:c>
      <x:c r="I44" s="29" t="n">
        <x:v>15</x:v>
      </x:c>
      <x:c r="J44" s="29" t="n">
        <x:v>2</x:v>
      </x:c>
      <x:c r="K44" s="29" t="str"/>
    </x:row>
    <x:row r="45" ht="36" customHeight="1">
      <x:c r="A45" s="29" t="n">
        <x:v>41</x:v>
      </x:c>
      <x:c r="B45" s="29" t="str">
        <x:v>Y</x:v>
      </x:c>
      <x:c r="C45" s="29" t="str">
        <x:v>assert_text</x:v>
      </x:c>
      <x:c r="D45" s="29" t="str"/>
      <x:c r="E45" s="29" t="str"/>
      <x:c r="F45" s="29" t="str">
        <x:v>전체 토픽 보기</x:v>
      </x:c>
      <x:c r="G45" s="29" t="str"/>
      <x:c r="H45" s="29" t="str">
        <x:v>메인 화면 row 15 - 전체 토픽 보기 액션 표시</x:v>
      </x:c>
      <x:c r="I45" s="29" t="n">
        <x:v>15</x:v>
      </x:c>
      <x:c r="J45" s="29" t="n">
        <x:v>2</x:v>
      </x:c>
      <x:c r="K45" s="29" t="str"/>
    </x:row>
    <x:row r="46" ht="36" customHeight="1">
      <x:c r="A46" s="29" t="n">
        <x:v>42</x:v>
      </x:c>
      <x:c r="B46" s="29" t="str">
        <x:v>Y</x:v>
      </x:c>
      <x:c r="C46" s="29" t="str">
        <x:v>assert_text</x:v>
      </x:c>
      <x:c r="D46" s="29" t="str"/>
      <x:c r="E46" s="29" t="str"/>
      <x:c r="F46" s="29" t="str">
        <x:v>나의 여행</x:v>
      </x:c>
      <x:c r="G46" s="29" t="str"/>
      <x:c r="H46" s="29" t="str">
        <x:v>메인 화면 row 16 - 추천 테마톡 카드 텍스트 표시</x:v>
      </x:c>
      <x:c r="I46" s="29" t="n">
        <x:v>16</x:v>
      </x:c>
      <x:c r="J46" s="29" t="n">
        <x:v>1</x:v>
      </x:c>
      <x:c r="K46" s="29" t="str"/>
    </x:row>
    <x:row r="47" ht="36" customHeight="1">
      <x:c r="A47" s="29" t="n">
        <x:v>43</x:v>
      </x:c>
      <x:c r="B47" s="29" t="str">
        <x:v>Y</x:v>
      </x:c>
      <x:c r="C47" s="29" t="str">
        <x:v>blocked</x:v>
      </x:c>
      <x:c r="D47" s="29" t="str"/>
      <x:c r="E47" s="29" t="str"/>
      <x:c r="F47" s="29" t="str"/>
      <x:c r="G47" s="29" t="str"/>
      <x:c r="H47" s="29" t="str">
        <x:v>메인 화면 row 16 - 테마톡 카드 이미지와 비율</x:v>
      </x:c>
      <x:c r="I47" s="29" t="n">
        <x:v>16</x:v>
      </x:c>
      <x:c r="J47" s="29" t="n">
        <x:v>1</x:v>
      </x:c>
      <x:c r="K47" s="29" t="str">
        <x:v>이미지 완전성과 Figma 비율 비교는 테다이머리 비교가 필요합니다.</x:v>
      </x:c>
    </x:row>
    <x:row r="48" ht="36" customHeight="1">
      <x:c r="A48" s="29" t="n">
        <x:v>44</x:v>
      </x:c>
      <x:c r="B48" s="29" t="str">
        <x:v>Y</x:v>
      </x:c>
      <x:c r="C48" s="29" t="str">
        <x:v>tap</x:v>
      </x:c>
      <x:c r="D48" s="29" t="str">
        <x:v>전체 토픽 보기</x:v>
      </x:c>
      <x:c r="E48" s="29" t="str"/>
      <x:c r="F48" s="29" t="str"/>
      <x:c r="G48" s="29" t="str"/>
      <x:c r="H48" s="29" t="str">
        <x:v>메인 화면 row 17 - 전체 테마톡 목록 진입</x:v>
      </x:c>
      <x:c r="I48" s="29" t="n">
        <x:v>17</x:v>
      </x:c>
      <x:c r="J48" s="29" t="n">
        <x:v>2</x:v>
      </x:c>
      <x:c r="K48" s="29" t="str"/>
    </x:row>
    <x:row r="49" ht="36" customHeight="1">
      <x:c r="A49" s="29" t="n">
        <x:v>45</x:v>
      </x:c>
      <x:c r="B49" s="29" t="str">
        <x:v>Y</x:v>
      </x:c>
      <x:c r="C49" s="29" t="str">
        <x:v>wait</x:v>
      </x:c>
      <x:c r="D49" s="29" t="str"/>
      <x:c r="E49" s="29" t="str"/>
      <x:c r="F49" s="29" t="str"/>
      <x:c r="G49" s="29" t="n">
        <x:v>700</x:v>
      </x:c>
      <x:c r="H49" s="29" t="str">
        <x:v>메인 화면 row 17 - 전체 테마톡 목록 진입 - wait for destination</x:v>
      </x:c>
      <x:c r="I49" s="29" t="n">
        <x:v>17</x:v>
      </x:c>
      <x:c r="J49" s="29" t="n">
        <x:v>2</x:v>
      </x:c>
      <x:c r="K49" s="29" t="str"/>
    </x:row>
    <x:row r="50" ht="36" customHeight="1">
      <x:c r="A50" s="29" t="n">
        <x:v>46</x:v>
      </x:c>
      <x:c r="B50" s="29" t="str">
        <x:v>Y</x:v>
      </x:c>
      <x:c r="C50" s="29" t="str">
        <x:v>back</x:v>
      </x:c>
      <x:c r="D50" s="29" t="str"/>
      <x:c r="E50" s="29" t="str"/>
      <x:c r="F50" s="29" t="str"/>
      <x:c r="G50" s="29" t="str"/>
      <x:c r="H50" s="29" t="str">
        <x:v>메인 화면 row 17 - 전체 테마톡 목록 진입 - return to home</x:v>
      </x:c>
      <x:c r="I50" s="29" t="n">
        <x:v>17</x:v>
      </x:c>
      <x:c r="J50" s="29" t="n">
        <x:v>2</x:v>
      </x:c>
      <x:c r="K50" s="29" t="str"/>
    </x:row>
    <x:row r="51" ht="36" customHeight="1">
      <x:c r="A51" s="29" t="n">
        <x:v>47</x:v>
      </x:c>
      <x:c r="B51" s="29" t="str">
        <x:v>Y</x:v>
      </x:c>
      <x:c r="C51" s="29" t="str">
        <x:v>wait</x:v>
      </x:c>
      <x:c r="D51" s="29" t="str"/>
      <x:c r="E51" s="29" t="str"/>
      <x:c r="F51" s="29" t="str"/>
      <x:c r="G51" s="29" t="n">
        <x:v>700</x:v>
      </x:c>
      <x:c r="H51" s="29" t="str">
        <x:v>메인 화면 row 17 - 전체 테마톡 목록 진입 - wait for home</x:v>
      </x:c>
      <x:c r="I51" s="29" t="n">
        <x:v>17</x:v>
      </x:c>
      <x:c r="J51" s="29" t="n">
        <x:v>2</x:v>
      </x:c>
      <x:c r="K51" s="29" t="str"/>
    </x:row>
    <x:row r="52" ht="36" customHeight="1">
      <x:c r="A52" s="29" t="n">
        <x:v>48</x:v>
      </x:c>
      <x:c r="B52" s="29" t="str">
        <x:v>Y</x:v>
      </x:c>
      <x:c r="C52" s="29" t="str">
        <x:v>assert_text</x:v>
      </x:c>
      <x:c r="D52" s="29" t="str"/>
      <x:c r="E52" s="29" t="str"/>
      <x:c r="F52" s="29" t="str">
        <x:v>테마톡</x:v>
      </x:c>
      <x:c r="G52" s="29" t="str"/>
      <x:c r="H52" s="29" t="str">
        <x:v>메인 화면 row 17 - 전체 테마톡 목록 진입 - home restored</x:v>
      </x:c>
      <x:c r="I52" s="29" t="n">
        <x:v>17</x:v>
      </x:c>
      <x:c r="J52" s="29" t="n">
        <x:v>1</x:v>
      </x:c>
      <x:c r="K52" s="29" t="str"/>
    </x:row>
    <x:row r="53" ht="36" customHeight="1">
      <x:c r="A53" s="29" t="n">
        <x:v>49</x:v>
      </x:c>
      <x:c r="B53" s="29" t="str">
        <x:v>Y</x:v>
      </x:c>
      <x:c r="C53" s="29" t="str">
        <x:v>tap</x:v>
      </x:c>
      <x:c r="D53" s="29" t="str">
        <x:v>나의 여행</x:v>
      </x:c>
      <x:c r="E53" s="29" t="str"/>
      <x:c r="F53" s="29" t="str"/>
      <x:c r="G53" s="29" t="str"/>
      <x:c r="H53" s="29" t="str">
        <x:v>메인 화면 row 18 - 추천 테마톡 카드 진입</x:v>
      </x:c>
      <x:c r="I53" s="29" t="n">
        <x:v>18</x:v>
      </x:c>
      <x:c r="J53" s="29" t="n">
        <x:v>1</x:v>
      </x:c>
      <x:c r="K53" s="29" t="str"/>
    </x:row>
    <x:row r="54" ht="36" customHeight="1">
      <x:c r="A54" s="29" t="n">
        <x:v>50</x:v>
      </x:c>
      <x:c r="B54" s="29" t="str">
        <x:v>Y</x:v>
      </x:c>
      <x:c r="C54" s="29" t="str">
        <x:v>wait</x:v>
      </x:c>
      <x:c r="D54" s="29" t="str"/>
      <x:c r="E54" s="29" t="str"/>
      <x:c r="F54" s="29" t="str"/>
      <x:c r="G54" s="29" t="n">
        <x:v>700</x:v>
      </x:c>
      <x:c r="H54" s="29" t="str">
        <x:v>메인 화면 row 18 - 추천 테마톡 카드 진입 - wait for destination</x:v>
      </x:c>
      <x:c r="I54" s="29" t="n">
        <x:v>18</x:v>
      </x:c>
      <x:c r="J54" s="29" t="n">
        <x:v>2</x:v>
      </x:c>
      <x:c r="K54" s="29" t="str"/>
    </x:row>
    <x:row r="55" ht="36" customHeight="1">
      <x:c r="A55" s="29" t="n">
        <x:v>51</x:v>
      </x:c>
      <x:c r="B55" s="29" t="str">
        <x:v>Y</x:v>
      </x:c>
      <x:c r="C55" s="29" t="str">
        <x:v>back</x:v>
      </x:c>
      <x:c r="D55" s="29" t="str"/>
      <x:c r="E55" s="29" t="str"/>
      <x:c r="F55" s="29" t="str"/>
      <x:c r="G55" s="29" t="str"/>
      <x:c r="H55" s="29" t="str">
        <x:v>메인 화면 row 18 - 추천 테마톡 카드 진입 - return to home</x:v>
      </x:c>
      <x:c r="I55" s="29" t="n">
        <x:v>18</x:v>
      </x:c>
      <x:c r="J55" s="29" t="n">
        <x:v>2</x:v>
      </x:c>
      <x:c r="K55" s="29" t="str"/>
    </x:row>
    <x:row r="56" ht="36" customHeight="1">
      <x:c r="A56" s="29" t="n">
        <x:v>52</x:v>
      </x:c>
      <x:c r="B56" s="29" t="str">
        <x:v>Y</x:v>
      </x:c>
      <x:c r="C56" s="29" t="str">
        <x:v>wait</x:v>
      </x:c>
      <x:c r="D56" s="29" t="str"/>
      <x:c r="E56" s="29" t="str"/>
      <x:c r="F56" s="29" t="str"/>
      <x:c r="G56" s="29" t="n">
        <x:v>700</x:v>
      </x:c>
      <x:c r="H56" s="29" t="str">
        <x:v>메인 화면 row 18 - 추천 테마톡 카드 진입 - wait for home</x:v>
      </x:c>
      <x:c r="I56" s="29" t="n">
        <x:v>18</x:v>
      </x:c>
      <x:c r="J56" s="29" t="n">
        <x:v>2</x:v>
      </x:c>
      <x:c r="K56" s="29" t="str"/>
    </x:row>
    <x:row r="57" ht="36" customHeight="1">
      <x:c r="A57" s="29" t="n">
        <x:v>53</x:v>
      </x:c>
      <x:c r="B57" s="29" t="str">
        <x:v>Y</x:v>
      </x:c>
      <x:c r="C57" s="29" t="str">
        <x:v>assert_text</x:v>
      </x:c>
      <x:c r="D57" s="29" t="str"/>
      <x:c r="E57" s="29" t="str"/>
      <x:c r="F57" s="29" t="str">
        <x:v>테마톡</x:v>
      </x:c>
      <x:c r="G57" s="29" t="str"/>
      <x:c r="H57" s="29" t="str">
        <x:v>메인 화면 row 18 - 추천 테마톡 카드 진입 - home restored</x:v>
      </x:c>
      <x:c r="I57" s="29" t="n">
        <x:v>18</x:v>
      </x:c>
      <x:c r="J57" s="29" t="n">
        <x:v>1</x:v>
      </x:c>
      <x:c r="K57" s="29" t="str"/>
    </x:row>
    <x:row r="58" ht="36" customHeight="1">
      <x:c r="A58" s="29" t="n">
        <x:v>54</x:v>
      </x:c>
      <x:c r="B58" s="29" t="str">
        <x:v>Y</x:v>
      </x:c>
      <x:c r="C58" s="29" t="str">
        <x:v>blocked</x:v>
      </x:c>
      <x:c r="D58" s="29" t="str"/>
      <x:c r="E58" s="29" t="str"/>
      <x:c r="F58" s="29" t="str"/>
      <x:c r="G58" s="29" t="str"/>
      <x:c r="H58" s="29" t="str">
        <x:v>메인 화면 row 19 - 썸네일 리소스 오류</x:v>
      </x:c>
      <x:c r="I58" s="29" t="n">
        <x:v>19</x:v>
      </x:c>
      <x:c r="J58" s="29" t="n">
        <x:v>3</x:v>
      </x:c>
      <x:c r="K58" s="29" t="str">
        <x:v>이미지 리소스 미수신 상태 재현이 필요합니다.</x:v>
      </x:c>
    </x:row>
    <x:row r="59" ht="36" customHeight="1">
      <x:c r="A59" s="29" t="n">
        <x:v>55</x:v>
      </x:c>
      <x:c r="B59" s="29" t="str">
        <x:v>Y</x:v>
      </x:c>
      <x:c r="C59" s="29" t="str">
        <x:v>assert_text</x:v>
      </x:c>
      <x:c r="D59" s="29" t="str"/>
      <x:c r="E59" s="29" t="str"/>
      <x:c r="F59" s="29" t="str">
        <x:v>베이직톡</x:v>
      </x:c>
      <x:c r="G59" s="29" t="str"/>
      <x:c r="H59" s="29" t="str">
        <x:v>메인 화면 row 20 - 베이직톡 카드 제목 표시</x:v>
      </x:c>
      <x:c r="I59" s="29" t="n">
        <x:v>20</x:v>
      </x:c>
      <x:c r="J59" s="29" t="n">
        <x:v>1</x:v>
      </x:c>
      <x:c r="K59" s="29" t="str"/>
    </x:row>
    <x:row r="60" ht="36" customHeight="1">
      <x:c r="A60" s="29" t="n">
        <x:v>56</x:v>
      </x:c>
      <x:c r="B60" s="29" t="str">
        <x:v>Y</x:v>
      </x:c>
      <x:c r="C60" s="29" t="str">
        <x:v>assert_text</x:v>
      </x:c>
      <x:c r="D60" s="29" t="str"/>
      <x:c r="E60" s="29" t="str"/>
      <x:c r="F60" s="29" t="str">
        <x:v>CEFR-J</x:v>
      </x:c>
      <x:c r="G60" s="29" t="str"/>
      <x:c r="H60" s="29" t="str">
        <x:v>메인 화면 row 20 - 베이직톡 레벨 메타정보 표시</x:v>
      </x:c>
      <x:c r="I60" s="29" t="n">
        <x:v>20</x:v>
      </x:c>
      <x:c r="J60" s="29" t="n">
        <x:v>1</x:v>
      </x:c>
      <x:c r="K60" s="29" t="str"/>
    </x:row>
    <x:row r="61" ht="36" customHeight="1">
      <x:c r="A61" s="29" t="n">
        <x:v>57</x:v>
      </x:c>
      <x:c r="B61" s="29" t="str">
        <x:v>Y</x:v>
      </x:c>
      <x:c r="C61" s="29" t="str">
        <x:v>tap</x:v>
      </x:c>
      <x:c r="D61" s="29" t="str">
        <x:v>베이직톡</x:v>
      </x:c>
      <x:c r="E61" s="29" t="str"/>
      <x:c r="F61" s="29" t="str"/>
      <x:c r="G61" s="29" t="str"/>
      <x:c r="H61" s="29" t="str">
        <x:v>메인 화면 row 21 - 베이직톡 학습 화면 진입</x:v>
      </x:c>
      <x:c r="I61" s="29" t="n">
        <x:v>21</x:v>
      </x:c>
      <x:c r="J61" s="29" t="n">
        <x:v>1</x:v>
      </x:c>
      <x:c r="K61" s="29" t="str"/>
    </x:row>
    <x:row r="62" ht="36" customHeight="1">
      <x:c r="A62" s="29" t="n">
        <x:v>58</x:v>
      </x:c>
      <x:c r="B62" s="29" t="str">
        <x:v>Y</x:v>
      </x:c>
      <x:c r="C62" s="29" t="str">
        <x:v>wait</x:v>
      </x:c>
      <x:c r="D62" s="29" t="str"/>
      <x:c r="E62" s="29" t="str"/>
      <x:c r="F62" s="29" t="str"/>
      <x:c r="G62" s="29" t="n">
        <x:v>700</x:v>
      </x:c>
      <x:c r="H62" s="29" t="str">
        <x:v>메인 화면 row 21 - 베이직톡 학습 화면 진입 - wait for destination</x:v>
      </x:c>
      <x:c r="I62" s="29" t="n">
        <x:v>21</x:v>
      </x:c>
      <x:c r="J62" s="29" t="n">
        <x:v>2</x:v>
      </x:c>
      <x:c r="K62" s="29" t="str"/>
    </x:row>
    <x:row r="63" ht="36" customHeight="1">
      <x:c r="A63" s="29" t="n">
        <x:v>59</x:v>
      </x:c>
      <x:c r="B63" s="29" t="str">
        <x:v>Y</x:v>
      </x:c>
      <x:c r="C63" s="29" t="str">
        <x:v>back</x:v>
      </x:c>
      <x:c r="D63" s="29" t="str"/>
      <x:c r="E63" s="29" t="str"/>
      <x:c r="F63" s="29" t="str"/>
      <x:c r="G63" s="29" t="str"/>
      <x:c r="H63" s="29" t="str">
        <x:v>메인 화면 row 21 - 베이직톡 학습 화면 진입 - return to home</x:v>
      </x:c>
      <x:c r="I63" s="29" t="n">
        <x:v>21</x:v>
      </x:c>
      <x:c r="J63" s="29" t="n">
        <x:v>2</x:v>
      </x:c>
      <x:c r="K63" s="29" t="str"/>
    </x:row>
    <x:row r="64" ht="36" customHeight="1">
      <x:c r="A64" s="29" t="n">
        <x:v>60</x:v>
      </x:c>
      <x:c r="B64" s="29" t="str">
        <x:v>Y</x:v>
      </x:c>
      <x:c r="C64" s="29" t="str">
        <x:v>wait</x:v>
      </x:c>
      <x:c r="D64" s="29" t="str"/>
      <x:c r="E64" s="29" t="str"/>
      <x:c r="F64" s="29" t="str"/>
      <x:c r="G64" s="29" t="n">
        <x:v>700</x:v>
      </x:c>
      <x:c r="H64" s="29" t="str">
        <x:v>메인 화면 row 21 - 베이직톡 학습 화면 진입 - wait for home</x:v>
      </x:c>
      <x:c r="I64" s="29" t="n">
        <x:v>21</x:v>
      </x:c>
      <x:c r="J64" s="29" t="n">
        <x:v>2</x:v>
      </x:c>
      <x:c r="K64" s="29" t="str"/>
    </x:row>
    <x:row r="65" ht="36" customHeight="1">
      <x:c r="A65" s="29" t="n">
        <x:v>61</x:v>
      </x:c>
      <x:c r="B65" s="29" t="str">
        <x:v>Y</x:v>
      </x:c>
      <x:c r="C65" s="29" t="str">
        <x:v>assert_text</x:v>
      </x:c>
      <x:c r="D65" s="29" t="str"/>
      <x:c r="E65" s="29" t="str"/>
      <x:c r="F65" s="29" t="str">
        <x:v>테마톡</x:v>
      </x:c>
      <x:c r="G65" s="29" t="str"/>
      <x:c r="H65" s="29" t="str">
        <x:v>메인 화면 row 21 - 베이직톡 학습 화면 진입 - home restored</x:v>
      </x:c>
      <x:c r="I65" s="29" t="n">
        <x:v>21</x:v>
      </x:c>
      <x:c r="J65" s="29" t="n">
        <x:v>1</x:v>
      </x:c>
      <x:c r="K65" s="29" t="str"/>
    </x:row>
    <x:row r="66" ht="36" customHeight="1">
      <x:c r="A66" s="29" t="n">
        <x:v>62</x:v>
      </x:c>
      <x:c r="B66" s="29" t="str">
        <x:v>Y</x:v>
      </x:c>
      <x:c r="C66" s="29" t="str">
        <x:v>assert_text</x:v>
      </x:c>
      <x:c r="D66" s="29" t="str"/>
      <x:c r="E66" s="29" t="str"/>
      <x:c r="F66" s="29" t="str">
        <x:v>프리톡</x:v>
      </x:c>
      <x:c r="G66" s="29" t="str"/>
      <x:c r="H66" s="29" t="str">
        <x:v>메인 화면 row 22 - 프리톡 제목 표시</x:v>
      </x:c>
      <x:c r="I66" s="29" t="n">
        <x:v>22</x:v>
      </x:c>
      <x:c r="J66" s="29" t="n">
        <x:v>2</x:v>
      </x:c>
      <x:c r="K66" s="29" t="str"/>
    </x:row>
    <x:row r="67" ht="36" customHeight="1">
      <x:c r="A67" s="29" t="n">
        <x:v>63</x:v>
      </x:c>
      <x:c r="B67" s="29" t="str">
        <x:v>Y</x:v>
      </x:c>
      <x:c r="C67" s="29" t="str">
        <x:v>tap</x:v>
      </x:c>
      <x:c r="D67" s="29" t="str">
        <x:v>프리톡</x:v>
      </x:c>
      <x:c r="E67" s="29" t="str"/>
      <x:c r="F67" s="29" t="str"/>
      <x:c r="G67" s="29" t="str"/>
      <x:c r="H67" s="29" t="str">
        <x:v>메인 화면 row 23 - 프리톡 학습 화면 진입</x:v>
      </x:c>
      <x:c r="I67" s="29" t="n">
        <x:v>23</x:v>
      </x:c>
      <x:c r="J67" s="29" t="n">
        <x:v>1</x:v>
      </x:c>
      <x:c r="K67" s="29" t="str"/>
    </x:row>
    <x:row r="68" ht="36" customHeight="1">
      <x:c r="A68" s="29" t="n">
        <x:v>64</x:v>
      </x:c>
      <x:c r="B68" s="29" t="str">
        <x:v>Y</x:v>
      </x:c>
      <x:c r="C68" s="29" t="str">
        <x:v>wait</x:v>
      </x:c>
      <x:c r="D68" s="29" t="str"/>
      <x:c r="E68" s="29" t="str"/>
      <x:c r="F68" s="29" t="str"/>
      <x:c r="G68" s="29" t="n">
        <x:v>700</x:v>
      </x:c>
      <x:c r="H68" s="29" t="str">
        <x:v>메인 화면 row 23 - 프리톡 학습 화면 진입 - wait for destination</x:v>
      </x:c>
      <x:c r="I68" s="29" t="n">
        <x:v>23</x:v>
      </x:c>
      <x:c r="J68" s="29" t="n">
        <x:v>2</x:v>
      </x:c>
      <x:c r="K68" s="29" t="str"/>
    </x:row>
    <x:row r="69" ht="36" customHeight="1">
      <x:c r="A69" s="29" t="n">
        <x:v>65</x:v>
      </x:c>
      <x:c r="B69" s="29" t="str">
        <x:v>Y</x:v>
      </x:c>
      <x:c r="C69" s="29" t="str">
        <x:v>back</x:v>
      </x:c>
      <x:c r="D69" s="29" t="str"/>
      <x:c r="E69" s="29" t="str"/>
      <x:c r="F69" s="29" t="str"/>
      <x:c r="G69" s="29" t="str"/>
      <x:c r="H69" s="29" t="str">
        <x:v>메인 화면 row 23 - 프리톡 학습 화면 진입 - return to home</x:v>
      </x:c>
      <x:c r="I69" s="29" t="n">
        <x:v>23</x:v>
      </x:c>
      <x:c r="J69" s="29" t="n">
        <x:v>2</x:v>
      </x:c>
      <x:c r="K69" s="29" t="str"/>
    </x:row>
    <x:row r="70" ht="36" customHeight="1">
      <x:c r="A70" s="29" t="n">
        <x:v>66</x:v>
      </x:c>
      <x:c r="B70" s="29" t="str">
        <x:v>Y</x:v>
      </x:c>
      <x:c r="C70" s="29" t="str">
        <x:v>wait</x:v>
      </x:c>
      <x:c r="D70" s="29" t="str"/>
      <x:c r="E70" s="29" t="str"/>
      <x:c r="F70" s="29" t="str"/>
      <x:c r="G70" s="29" t="n">
        <x:v>700</x:v>
      </x:c>
      <x:c r="H70" s="29" t="str">
        <x:v>메인 화면 row 23 - 프리톡 학습 화면 진입 - wait for home</x:v>
      </x:c>
      <x:c r="I70" s="29" t="n">
        <x:v>23</x:v>
      </x:c>
      <x:c r="J70" s="29" t="n">
        <x:v>2</x:v>
      </x:c>
      <x:c r="K70" s="29" t="str"/>
    </x:row>
    <x:row r="71" ht="36" customHeight="1">
      <x:c r="A71" s="29" t="n">
        <x:v>67</x:v>
      </x:c>
      <x:c r="B71" s="29" t="str">
        <x:v>Y</x:v>
      </x:c>
      <x:c r="C71" s="29" t="str">
        <x:v>assert_text</x:v>
      </x:c>
      <x:c r="D71" s="29" t="str"/>
      <x:c r="E71" s="29" t="str"/>
      <x:c r="F71" s="29" t="str">
        <x:v>테마톡</x:v>
      </x:c>
      <x:c r="G71" s="29" t="str"/>
      <x:c r="H71" s="29" t="str">
        <x:v>메인 화면 row 23 - 프리톡 학습 화면 진입 - home restored</x:v>
      </x:c>
      <x:c r="I71" s="29" t="n">
        <x:v>23</x:v>
      </x:c>
      <x:c r="J71" s="29" t="n">
        <x:v>1</x:v>
      </x:c>
      <x:c r="K71" s="29" t="str"/>
    </x:row>
    <x:row r="72" ht="36" customHeight="1">
      <x:c r="A72" s="29" t="n">
        <x:v>68</x:v>
      </x:c>
      <x:c r="B72" s="29" t="str">
        <x:v>Y</x:v>
      </x:c>
      <x:c r="C72" s="29" t="str">
        <x:v>assert_text</x:v>
      </x:c>
      <x:c r="D72" s="29" t="str"/>
      <x:c r="E72" s="29" t="str"/>
      <x:c r="F72" s="29" t="str">
        <x:v>테마톡 여행 수첩</x:v>
      </x:c>
      <x:c r="G72" s="29" t="str"/>
      <x:c r="H72" s="29" t="str">
        <x:v>메인 화면 row 24 - 여행 수첩 영역 표시</x:v>
      </x:c>
      <x:c r="I72" s="29" t="n">
        <x:v>24</x:v>
      </x:c>
      <x:c r="J72" s="29" t="n">
        <x:v>1</x:v>
      </x:c>
      <x:c r="K72" s="29" t="str"/>
    </x:row>
    <x:row r="73" ht="36" customHeight="1">
      <x:c r="A73" s="29" t="n">
        <x:v>69</x:v>
      </x:c>
      <x:c r="B73" s="29" t="str">
        <x:v>Y</x:v>
      </x:c>
      <x:c r="C73" s="29" t="str">
        <x:v>assert_text</x:v>
      </x:c>
      <x:c r="D73" s="29" t="str"/>
      <x:c r="E73" s="29" t="str"/>
      <x:c r="F73" s="29" t="str">
        <x:v>여행 준비생</x:v>
      </x:c>
      <x:c r="G73" s="29" t="str"/>
      <x:c r="H73" s="29" t="str">
        <x:v>메인 화면 row 24 - 여행 단계 라벨 표시</x:v>
      </x:c>
      <x:c r="I73" s="29" t="n">
        <x:v>24</x:v>
      </x:c>
      <x:c r="J73" s="29" t="n">
        <x:v>1</x:v>
      </x:c>
      <x:c r="K73" s="29" t="str"/>
    </x:row>
    <x:row r="74" ht="36" customHeight="1">
      <x:c r="A74" s="29" t="n">
        <x:v>70</x:v>
      </x:c>
      <x:c r="B74" s="29" t="str">
        <x:v>Y</x:v>
      </x:c>
      <x:c r="C74" s="29" t="str">
        <x:v>blocked</x:v>
      </x:c>
      <x:c r="D74" s="29" t="str"/>
      <x:c r="E74" s="29" t="str"/>
      <x:c r="F74" s="29" t="str"/>
      <x:c r="G74" s="29" t="str"/>
      <x:c r="H74" s="29" t="str">
        <x:v>메인 화면 row 24 - 여행 진행도 정확성</x:v>
      </x:c>
      <x:c r="I74" s="29" t="n">
        <x:v>24</x:v>
      </x:c>
      <x:c r="J74" s="29" t="n">
        <x:v>1</x:v>
      </x:c>
      <x:c r="K74" s="29" t="str">
        <x:v>서버 진행도 데이터 대조가 필요합니다.</x:v>
      </x:c>
    </x:row>
    <x:row r="75" ht="36" customHeight="1">
      <x:c r="A75" s="29" t="n">
        <x:v>71</x:v>
      </x:c>
      <x:c r="B75" s="29" t="str">
        <x:v>Y</x:v>
      </x:c>
      <x:c r="C75" s="29" t="str">
        <x:v>tap</x:v>
      </x:c>
      <x:c r="D75" s="29" t="str">
        <x:v>테마톡 여행 수첩</x:v>
      </x:c>
      <x:c r="E75" s="29" t="str"/>
      <x:c r="F75" s="29" t="str"/>
      <x:c r="G75" s="29" t="str"/>
      <x:c r="H75" s="29" t="str">
        <x:v>메인 화면 row 25 - 여행 수첩 상세 진입</x:v>
      </x:c>
      <x:c r="I75" s="29" t="n">
        <x:v>25</x:v>
      </x:c>
      <x:c r="J75" s="29" t="n">
        <x:v>2</x:v>
      </x:c>
      <x:c r="K75" s="29" t="str"/>
    </x:row>
    <x:row r="76" ht="36" customHeight="1">
      <x:c r="A76" s="29" t="n">
        <x:v>72</x:v>
      </x:c>
      <x:c r="B76" s="29" t="str">
        <x:v>Y</x:v>
      </x:c>
      <x:c r="C76" s="29" t="str">
        <x:v>wait</x:v>
      </x:c>
      <x:c r="D76" s="29" t="str"/>
      <x:c r="E76" s="29" t="str"/>
      <x:c r="F76" s="29" t="str"/>
      <x:c r="G76" s="29" t="n">
        <x:v>700</x:v>
      </x:c>
      <x:c r="H76" s="29" t="str">
        <x:v>메인 화면 row 25 - 여행 수첩 상세 진입 - wait for destination</x:v>
      </x:c>
      <x:c r="I76" s="29" t="n">
        <x:v>25</x:v>
      </x:c>
      <x:c r="J76" s="29" t="n">
        <x:v>2</x:v>
      </x:c>
      <x:c r="K76" s="29" t="str"/>
    </x:row>
    <x:row r="77" ht="36" customHeight="1">
      <x:c r="A77" s="29" t="n">
        <x:v>73</x:v>
      </x:c>
      <x:c r="B77" s="29" t="str">
        <x:v>Y</x:v>
      </x:c>
      <x:c r="C77" s="29" t="str">
        <x:v>back</x:v>
      </x:c>
      <x:c r="D77" s="29" t="str"/>
      <x:c r="E77" s="29" t="str"/>
      <x:c r="F77" s="29" t="str"/>
      <x:c r="G77" s="29" t="str"/>
      <x:c r="H77" s="29" t="str">
        <x:v>메인 화면 row 25 - 여행 수첩 상세 진입 - return to home</x:v>
      </x:c>
      <x:c r="I77" s="29" t="n">
        <x:v>25</x:v>
      </x:c>
      <x:c r="J77" s="29" t="n">
        <x:v>2</x:v>
      </x:c>
      <x:c r="K77" s="29" t="str"/>
    </x:row>
    <x:row r="78" ht="36" customHeight="1">
      <x:c r="A78" s="29" t="n">
        <x:v>74</x:v>
      </x:c>
      <x:c r="B78" s="29" t="str">
        <x:v>Y</x:v>
      </x:c>
      <x:c r="C78" s="29" t="str">
        <x:v>wait</x:v>
      </x:c>
      <x:c r="D78" s="29" t="str"/>
      <x:c r="E78" s="29" t="str"/>
      <x:c r="F78" s="29" t="str"/>
      <x:c r="G78" s="29" t="n">
        <x:v>700</x:v>
      </x:c>
      <x:c r="H78" s="29" t="str">
        <x:v>메인 화면 row 25 - 여행 수첩 상세 진입 - wait for home</x:v>
      </x:c>
      <x:c r="I78" s="29" t="n">
        <x:v>25</x:v>
      </x:c>
      <x:c r="J78" s="29" t="n">
        <x:v>2</x:v>
      </x:c>
      <x:c r="K78" s="29" t="str"/>
    </x:row>
    <x:row r="79" ht="36" customHeight="1">
      <x:c r="A79" s="29" t="n">
        <x:v>75</x:v>
      </x:c>
      <x:c r="B79" s="29" t="str">
        <x:v>Y</x:v>
      </x:c>
      <x:c r="C79" s="29" t="str">
        <x:v>assert_text</x:v>
      </x:c>
      <x:c r="D79" s="29" t="str"/>
      <x:c r="E79" s="29" t="str"/>
      <x:c r="F79" s="29" t="str">
        <x:v>테마톡</x:v>
      </x:c>
      <x:c r="G79" s="29" t="str"/>
      <x:c r="H79" s="29" t="str">
        <x:v>메인 화면 row 25 - 여행 수첩 상세 진입 - home restored</x:v>
      </x:c>
      <x:c r="I79" s="29" t="n">
        <x:v>25</x:v>
      </x:c>
      <x:c r="J79" s="29" t="n">
        <x:v>1</x:v>
      </x:c>
      <x:c r="K79" s="29" t="str"/>
    </x:row>
    <x:row r="80" ht="36" customHeight="1">
      <x:c r="A80" s="29" t="n">
        <x:v>76</x:v>
      </x:c>
      <x:c r="B80" s="29" t="str">
        <x:v>Y</x:v>
      </x:c>
      <x:c r="C80" s="29" t="str">
        <x:v>assert_text</x:v>
      </x:c>
      <x:c r="D80" s="29" t="str"/>
      <x:c r="E80" s="29" t="str"/>
      <x:c r="F80" s="29" t="str">
        <x:v>최근 획득한 배지</x:v>
      </x:c>
      <x:c r="G80" s="29" t="str"/>
      <x:c r="H80" s="29" t="str">
        <x:v>메인 화면 row 26 - 배지 영역 제목 표시</x:v>
      </x:c>
      <x:c r="I80" s="29" t="n">
        <x:v>26</x:v>
      </x:c>
      <x:c r="J80" s="29" t="n">
        <x:v>2</x:v>
      </x:c>
      <x:c r="K80" s="29" t="str"/>
    </x:row>
    <x:row r="81" ht="36" customHeight="1">
      <x:c r="A81" s="29" t="n">
        <x:v>77</x:v>
      </x:c>
      <x:c r="B81" s="29" t="str">
        <x:v>Y</x:v>
      </x:c>
      <x:c r="C81" s="29" t="str">
        <x:v>assert_text</x:v>
      </x:c>
      <x:c r="D81" s="29" t="str"/>
      <x:c r="E81" s="29" t="str"/>
      <x:c r="F81" s="29" t="str">
        <x:v>테마톡을 진행하여 배지를 획득하세요</x:v>
      </x:c>
      <x:c r="G81" s="29" t="str"/>
      <x:c r="H81" s="29" t="str">
        <x:v>메인 화면 row 26 - 배지 없음 안내 표시</x:v>
      </x:c>
      <x:c r="I81" s="29" t="n">
        <x:v>26</x:v>
      </x:c>
      <x:c r="J81" s="29" t="n">
        <x:v>2</x:v>
      </x:c>
      <x:c r="K81" s="29" t="str"/>
    </x:row>
    <x:row r="82" ht="36" customHeight="1">
      <x:c r="A82" s="29" t="n">
        <x:v>78</x:v>
      </x:c>
      <x:c r="B82" s="29" t="str">
        <x:v>Y</x:v>
      </x:c>
      <x:c r="C82" s="29" t="str">
        <x:v>blocked</x:v>
      </x:c>
      <x:c r="D82" s="29" t="str"/>
      <x:c r="E82" s="29" t="str"/>
      <x:c r="F82" s="29" t="str"/>
      <x:c r="G82" s="29" t="str"/>
      <x:c r="H82" s="29" t="str">
        <x:v>메인 화면 row 27 - 배지 보유 계정 상태</x:v>
      </x:c>
      <x:c r="I82" s="29" t="n">
        <x:v>27</x:v>
      </x:c>
      <x:c r="J82" s="29" t="n">
        <x:v>2</x:v>
      </x:c>
      <x:c r="K82" s="29" t="str">
        <x:v>배지 보유 계정과 해당 데이터 준비가 필요합니다.</x:v>
      </x:c>
    </x:row>
    <x:row r="83" ht="36" customHeight="1">
      <x:c r="A83" s="29" t="n">
        <x:v>79</x:v>
      </x:c>
      <x:c r="B83" s="29" t="str">
        <x:v>Y</x:v>
      </x:c>
      <x:c r="C83" s="29" t="str">
        <x:v>assert_text</x:v>
      </x:c>
      <x:c r="D83" s="29" t="str"/>
      <x:c r="E83" s="29" t="str"/>
      <x:c r="F83" s="29" t="str">
        <x:v>AI 학습 리포트</x:v>
      </x:c>
      <x:c r="G83" s="29" t="str"/>
      <x:c r="H83" s="29" t="str">
        <x:v>메인 화면 row 28 - AI 학습 리포트 제목 표시</x:v>
      </x:c>
      <x:c r="I83" s="29" t="n">
        <x:v>28</x:v>
      </x:c>
      <x:c r="J83" s="29" t="n">
        <x:v>1</x:v>
      </x:c>
      <x:c r="K83" s="29" t="str"/>
    </x:row>
    <x:row r="84" ht="36" customHeight="1">
      <x:c r="A84" s="29" t="n">
        <x:v>80</x:v>
      </x:c>
      <x:c r="B84" s="29" t="str">
        <x:v>Y</x:v>
      </x:c>
      <x:c r="C84" s="29" t="str">
        <x:v>assert_text</x:v>
      </x:c>
      <x:c r="D84" s="29" t="str"/>
      <x:c r="E84" s="29" t="str"/>
      <x:c r="F84" s="29" t="str">
        <x:v>누적 세션</x:v>
      </x:c>
      <x:c r="G84" s="29" t="str"/>
      <x:c r="H84" s="29" t="str">
        <x:v>메인 화면 row 28 - 누적 세션 라벨 표시</x:v>
      </x:c>
      <x:c r="I84" s="29" t="n">
        <x:v>28</x:v>
      </x:c>
      <x:c r="J84" s="29" t="n">
        <x:v>1</x:v>
      </x:c>
      <x:c r="K84" s="29" t="str"/>
    </x:row>
    <x:row r="85" ht="36" customHeight="1">
      <x:c r="A85" s="29" t="n">
        <x:v>81</x:v>
      </x:c>
      <x:c r="B85" s="29" t="str">
        <x:v>Y</x:v>
      </x:c>
      <x:c r="C85" s="29" t="str">
        <x:v>assert_text</x:v>
      </x:c>
      <x:c r="D85" s="29" t="str"/>
      <x:c r="E85" s="29" t="str"/>
      <x:c r="F85" s="29" t="str">
        <x:v>누적 발화</x:v>
      </x:c>
      <x:c r="G85" s="29" t="str"/>
      <x:c r="H85" s="29" t="str">
        <x:v>메인 화면 row 28 - 누적 발화 라벨 표시</x:v>
      </x:c>
      <x:c r="I85" s="29" t="n">
        <x:v>28</x:v>
      </x:c>
      <x:c r="J85" s="29" t="n">
        <x:v>1</x:v>
      </x:c>
      <x:c r="K85" s="29" t="str"/>
    </x:row>
    <x:row r="86" ht="36" customHeight="1">
      <x:c r="A86" s="29" t="n">
        <x:v>82</x:v>
      </x:c>
      <x:c r="B86" s="29" t="str">
        <x:v>Y</x:v>
      </x:c>
      <x:c r="C86" s="29" t="str">
        <x:v>blocked</x:v>
      </x:c>
      <x:c r="D86" s="29" t="str"/>
      <x:c r="E86" s="29" t="str"/>
      <x:c r="F86" s="29" t="str"/>
      <x:c r="G86" s="29" t="str"/>
      <x:c r="H86" s="29" t="str">
        <x:v>메인 화면 row 28 - 누적 지표 데이터 정확성</x:v>
      </x:c>
      <x:c r="I86" s="29" t="n">
        <x:v>28</x:v>
      </x:c>
      <x:c r="J86" s="29" t="n">
        <x:v>1</x:v>
      </x:c>
      <x:c r="K86" s="29" t="str">
        <x:v>학습 이력 서버 데이터 대조가 필요합니다.</x:v>
      </x:c>
    </x:row>
    <x:row r="87" ht="36" customHeight="1">
      <x:c r="A87" s="29" t="n">
        <x:v>83</x:v>
      </x:c>
      <x:c r="B87" s="29" t="str">
        <x:v>Y</x:v>
      </x:c>
      <x:c r="C87" s="29" t="str">
        <x:v>assert_text</x:v>
      </x:c>
      <x:c r="D87" s="29" t="str"/>
      <x:c r="E87" s="29" t="str"/>
      <x:c r="F87" s="29" t="str">
        <x:v>최근 완료 세션</x:v>
      </x:c>
      <x:c r="G87" s="29" t="str"/>
      <x:c r="H87" s="29" t="str">
        <x:v>메인 화면 row 29 - 최근 완료 세션 라벨 표시</x:v>
      </x:c>
      <x:c r="I87" s="29" t="n">
        <x:v>29</x:v>
      </x:c>
      <x:c r="J87" s="29" t="n">
        <x:v>2</x:v>
      </x:c>
      <x:c r="K87" s="29" t="str"/>
    </x:row>
    <x:row r="88" ht="36" customHeight="1">
      <x:c r="A88" s="29" t="n">
        <x:v>84</x:v>
      </x:c>
      <x:c r="B88" s="29" t="str">
        <x:v>Y</x:v>
      </x:c>
      <x:c r="C88" s="29" t="str">
        <x:v>assert_text</x:v>
      </x:c>
      <x:c r="D88" s="29" t="str"/>
      <x:c r="E88" s="29" t="str"/>
      <x:c r="F88" s="29" t="str">
        <x:v>없음</x:v>
      </x:c>
      <x:c r="G88" s="29" t="str"/>
      <x:c r="H88" s="29" t="str">
        <x:v>메인 화면 row 29 - 최근 완료 세션 빈 상태 표시</x:v>
      </x:c>
      <x:c r="I88" s="29" t="n">
        <x:v>29</x:v>
      </x:c>
      <x:c r="J88" s="29" t="n">
        <x:v>2</x:v>
      </x:c>
      <x:c r="K88" s="29" t="str"/>
    </x:row>
    <x:row r="89" ht="36" customHeight="1">
      <x:c r="A89" s="29" t="n">
        <x:v>85</x:v>
      </x:c>
      <x:c r="B89" s="29" t="str">
        <x:v>Y</x:v>
      </x:c>
      <x:c r="C89" s="29" t="str">
        <x:v>blocked</x:v>
      </x:c>
      <x:c r="D89" s="29" t="str"/>
      <x:c r="E89" s="29" t="str"/>
      <x:c r="F89" s="29" t="str"/>
      <x:c r="G89" s="29" t="str"/>
      <x:c r="H89" s="29" t="str">
        <x:v>메인 화면 row 30 - 완료 세션 보유 계정</x:v>
      </x:c>
      <x:c r="I89" s="29" t="n">
        <x:v>30</x:v>
      </x:c>
      <x:c r="J89" s="29" t="n">
        <x:v>2</x:v>
      </x:c>
      <x:c r="K89" s="29" t="str">
        <x:v>완료 세션이 있는 계정과 해당 학습 이력이 필요합니다.</x:v>
      </x:c>
    </x:row>
    <x:row r="90" ht="36" customHeight="1">
      <x:c r="A90" s="29" t="n">
        <x:v>86</x:v>
      </x:c>
      <x:c r="B90" s="29" t="str">
        <x:v>Y</x:v>
      </x:c>
      <x:c r="C90" s="29" t="str">
        <x:v>tap</x:v>
      </x:c>
      <x:c r="D90" s="29" t="str">
        <x:v>AI 학습 리포트</x:v>
      </x:c>
      <x:c r="E90" s="29" t="str"/>
      <x:c r="F90" s="29" t="str"/>
      <x:c r="G90" s="29" t="str"/>
      <x:c r="H90" s="29" t="str">
        <x:v>메인 화면 row 31 - AI 학습 리포트 상세 진입</x:v>
      </x:c>
      <x:c r="I90" s="29" t="n">
        <x:v>31</x:v>
      </x:c>
      <x:c r="J90" s="29" t="n">
        <x:v>2</x:v>
      </x:c>
      <x:c r="K90" s="29" t="str"/>
    </x:row>
    <x:row r="91" ht="36" customHeight="1">
      <x:c r="A91" s="29" t="n">
        <x:v>87</x:v>
      </x:c>
      <x:c r="B91" s="29" t="str">
        <x:v>Y</x:v>
      </x:c>
      <x:c r="C91" s="29" t="str">
        <x:v>wait</x:v>
      </x:c>
      <x:c r="D91" s="29" t="str"/>
      <x:c r="E91" s="29" t="str"/>
      <x:c r="F91" s="29" t="str"/>
      <x:c r="G91" s="29" t="n">
        <x:v>700</x:v>
      </x:c>
      <x:c r="H91" s="29" t="str">
        <x:v>메인 화면 row 31 - AI 학습 리포트 상세 진입 - wait for destination</x:v>
      </x:c>
      <x:c r="I91" s="29" t="n">
        <x:v>31</x:v>
      </x:c>
      <x:c r="J91" s="29" t="n">
        <x:v>2</x:v>
      </x:c>
      <x:c r="K91" s="29" t="str"/>
    </x:row>
    <x:row r="92" ht="36" customHeight="1">
      <x:c r="A92" s="29" t="n">
        <x:v>88</x:v>
      </x:c>
      <x:c r="B92" s="29" t="str">
        <x:v>Y</x:v>
      </x:c>
      <x:c r="C92" s="29" t="str">
        <x:v>back</x:v>
      </x:c>
      <x:c r="D92" s="29" t="str"/>
      <x:c r="E92" s="29" t="str"/>
      <x:c r="F92" s="29" t="str"/>
      <x:c r="G92" s="29" t="str"/>
      <x:c r="H92" s="29" t="str">
        <x:v>메인 화면 row 31 - AI 학습 리포트 상세 진입 - return to home</x:v>
      </x:c>
      <x:c r="I92" s="29" t="n">
        <x:v>31</x:v>
      </x:c>
      <x:c r="J92" s="29" t="n">
        <x:v>2</x:v>
      </x:c>
      <x:c r="K92" s="29" t="str"/>
    </x:row>
    <x:row r="93" ht="36" customHeight="1">
      <x:c r="A93" s="29" t="n">
        <x:v>89</x:v>
      </x:c>
      <x:c r="B93" s="29" t="str">
        <x:v>Y</x:v>
      </x:c>
      <x:c r="C93" s="29" t="str">
        <x:v>wait</x:v>
      </x:c>
      <x:c r="D93" s="29" t="str"/>
      <x:c r="E93" s="29" t="str"/>
      <x:c r="F93" s="29" t="str"/>
      <x:c r="G93" s="29" t="n">
        <x:v>700</x:v>
      </x:c>
      <x:c r="H93" s="29" t="str">
        <x:v>메인 화면 row 31 - AI 학습 리포트 상세 진입 - wait for home</x:v>
      </x:c>
      <x:c r="I93" s="29" t="n">
        <x:v>31</x:v>
      </x:c>
      <x:c r="J93" s="29" t="n">
        <x:v>2</x:v>
      </x:c>
      <x:c r="K93" s="29" t="str"/>
    </x:row>
    <x:row r="94" ht="36" customHeight="1">
      <x:c r="A94" s="29" t="n">
        <x:v>90</x:v>
      </x:c>
      <x:c r="B94" s="29" t="str">
        <x:v>Y</x:v>
      </x:c>
      <x:c r="C94" s="29" t="str">
        <x:v>assert_text</x:v>
      </x:c>
      <x:c r="D94" s="29" t="str"/>
      <x:c r="E94" s="29" t="str"/>
      <x:c r="F94" s="29" t="str">
        <x:v>테마톡</x:v>
      </x:c>
      <x:c r="G94" s="29" t="str"/>
      <x:c r="H94" s="29" t="str">
        <x:v>메인 화면 row 31 - AI 학습 리포트 상세 진입 - home restored</x:v>
      </x:c>
      <x:c r="I94" s="29" t="n">
        <x:v>31</x:v>
      </x:c>
      <x:c r="J94" s="29" t="n">
        <x:v>1</x:v>
      </x:c>
      <x:c r="K94" s="29" t="str"/>
    </x:row>
    <x:row r="95" ht="36" customHeight="1">
      <x:c r="A95" s="29" t="n">
        <x:v>91</x:v>
      </x:c>
      <x:c r="B95" s="29" t="str">
        <x:v>Y</x:v>
      </x:c>
      <x:c r="C95" s="29" t="str">
        <x:v>blocked</x:v>
      </x:c>
      <x:c r="D95" s="29" t="str"/>
      <x:c r="E95" s="29" t="str"/>
      <x:c r="F95" s="29" t="str"/>
      <x:c r="G95" s="29" t="str"/>
      <x:c r="H95" s="29" t="str">
        <x:v>메인 화면 row 32 - 학습 완료 후 데이터 동기화</x:v>
      </x:c>
      <x:c r="I95" s="29" t="n">
        <x:v>32</x:v>
      </x:c>
      <x:c r="J95" s="29" t="n">
        <x:v>1</x:v>
      </x:c>
      <x:c r="K95" s="29" t="str">
        <x:v>학습 완료 플로우와 서버 동기화 재현이 필요합니다.</x:v>
      </x:c>
    </x:row>
    <x:row r="96" ht="36" customHeight="1">
      <x:c r="A96" s="29" t="n">
        <x:v>92</x:v>
      </x:c>
      <x:c r="B96" s="29" t="str">
        <x:v>Y</x:v>
      </x:c>
      <x:c r="C96" s="29" t="str">
        <x:v>blocked</x:v>
      </x:c>
      <x:c r="D96" s="29" t="str"/>
      <x:c r="E96" s="29" t="str"/>
      <x:c r="F96" s="29" t="str"/>
      <x:c r="G96" s="29" t="str"/>
      <x:c r="H96" s="29" t="str">
        <x:v>메인 화면 row 33 - 데스크톱 레이아웃 및 Figma 정렬</x:v>
      </x:c>
      <x:c r="I96" s="29" t="n">
        <x:v>33</x:v>
      </x:c>
      <x:c r="J96" s="29" t="n">
        <x:v>2</x:v>
      </x:c>
      <x:c r="K96" s="29" t="str">
        <x:v>테다이머리 비교 또는 Figma 레이아웃 검증이 필요합니다.</x:v>
      </x:c>
    </x:row>
    <x:row r="97" ht="36" customHeight="1">
      <x:c r="A97" s="29" t="n">
        <x:v>93</x:v>
      </x:c>
      <x:c r="B97" s="29" t="str">
        <x:v>Y</x:v>
      </x:c>
      <x:c r="C97" s="29" t="str">
        <x:v>blocked</x:v>
      </x:c>
      <x:c r="D97" s="29" t="str"/>
      <x:c r="E97" s="29" t="str"/>
      <x:c r="F97" s="29" t="str"/>
      <x:c r="G97" s="29" t="str"/>
      <x:c r="H97" s="29" t="str">
        <x:v>메인 화면 row 34 - 키보드 접근성</x:v>
      </x:c>
      <x:c r="I97" s="29" t="n">
        <x:v>34</x:v>
      </x:c>
      <x:c r="J97" s="29" t="n">
        <x:v>2</x:v>
      </x:c>
      <x:c r="K97" s="29" t="str">
        <x:v>키보드 포커스 순서 검증은 기기 키보드 주입과 접근성 트리 탐색이 필요합니다.</x:v>
      </x:c>
    </x:row>
    <x:row r="98" ht="36" customHeight="1">
      <x:c r="A98" s="29" t="n">
        <x:v>94</x:v>
      </x:c>
      <x:c r="B98" s="29" t="str">
        <x:v>Y</x:v>
      </x:c>
      <x:c r="C98" s="29" t="str">
        <x:v>blocked</x:v>
      </x:c>
      <x:c r="D98" s="29" t="str"/>
      <x:c r="E98" s="29" t="str"/>
      <x:c r="F98" s="29" t="str"/>
      <x:c r="G98" s="29" t="str"/>
      <x:c r="H98" s="29" t="str">
        <x:v>메인 화면 row 35 - 긴 문자열 경계 검증</x:v>
      </x:c>
      <x:c r="I98" s="29" t="n">
        <x:v>35</x:v>
      </x:c>
      <x:c r="J98" s="29" t="n">
        <x:v>2</x:v>
      </x:c>
      <x:c r="K98" s="29" t="str">
        <x:v>긴 닉네임과 토픽 데이터를 주입할 수 있는 테스트 계정이 필요합니다.</x:v>
      </x:c>
    </x:row>
  </x:sheetData>
  <x:mergeCells>
    <x:mergeCell ref="A1:K1"/>
    <x:mergeCell ref="A2:K2"/>
  </x:mergeCells>
  <x:conditionalFormatting sqref="C5:C98">
    <x:cfRule type="containsText" dxfId="3" priority="1" operator="containsText" text="blocked"/>
    <x:cfRule type="containsText" dxfId="4" priority="2" operator="containsText" text="tap"/>
    <x:cfRule type="containsText" dxfId="5" priority="3" operator="containsText" text="assert_text"/>
  </x:conditionalFormatting>
  <x:pageMargins left="0.7" right="0.7" top="0.75" bottom="0.75" header="0.3" footer="0.3"/>
  <x:tableParts count="1">
    <x:tablePart xmlns:r="http://schemas.openxmlformats.org/officeDocument/2006/relationships" r:id="R49790ee8636a4019"/>
  </x:tableParts>
</x:worksheet>
</file>