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 Frota" sheetId="1" state="visible" r:id="rId1"/>
    <sheet name="Evolução Mensal Custos" sheetId="2" state="visible" r:id="rId2"/>
    <sheet name="Manutenções &amp; Oficinas" sheetId="3" state="visible" r:id="rId3"/>
    <sheet name="Combustível Gasola" sheetId="4" state="visible" r:id="rId4"/>
    <sheet name="Transferências GL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.00"/>
    <numFmt numFmtId="165" formatCode="#,##0 km"/>
    <numFmt numFmtId="166" formatCode="0.00 km/L"/>
    <numFmt numFmtId="167" formatCode="#,##0.0"/>
    <numFmt numFmtId="168" formatCode="R$ 0.00"/>
    <numFmt numFmtId="169" formatCode="R$ 0.00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555555"/>
      <sz val="9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1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7" fillId="5" borderId="2" pivotButton="0" quotePrefix="0" xfId="0"/>
    <xf numFmtId="164" fontId="7" fillId="5" borderId="2" applyAlignment="1" pivotButton="0" quotePrefix="0" xfId="0">
      <alignment horizontal="right" vertical="center"/>
    </xf>
    <xf numFmtId="167" fontId="7" fillId="5" borderId="2" applyAlignment="1" pivotButton="0" quotePrefix="0" xfId="0">
      <alignment horizontal="right" vertical="center"/>
    </xf>
    <xf numFmtId="2" fontId="7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168" fontId="7" fillId="5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/>
    </xf>
    <xf numFmtId="164" fontId="8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9" fontId="6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Veículos por Custo Total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Geral Frota'!N8</f>
            </strRef>
          </tx>
          <spPr>
            <a:ln>
              <a:prstDash val="solid"/>
            </a:ln>
          </spPr>
          <cat>
            <numRef>
              <f>'Resumo Geral Frota'!$A$9:$A$18</f>
            </numRef>
          </cat>
          <val>
            <numRef>
              <f>'Resumo Geral Frota'!$N$9:$N$18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Veículo (Placa)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16" customWidth="1" min="4" max="4"/>
    <col width="18" customWidth="1" min="5" max="5"/>
    <col width="32" customWidth="1" min="6" max="6"/>
    <col width="25" customWidth="1" min="7" max="7"/>
    <col width="20" customWidth="1" min="8" max="8"/>
    <col width="18" customWidth="1" min="9" max="9"/>
    <col width="23" customWidth="1" min="10" max="10"/>
    <col width="21" customWidth="1" min="11" max="11"/>
    <col width="15" customWidth="1" min="12" max="12"/>
    <col width="24" customWidth="1" min="13" max="13"/>
    <col width="19" customWidth="1" min="14" max="14"/>
    <col width="22" customWidth="1" min="15" max="15"/>
  </cols>
  <sheetData>
    <row r="1">
      <c r="A1" s="1" t="inlineStr">
        <is>
          <t>GW WIRELESS - RELATÓRIO DE GESTÃO DE FROTA E CUSTOS OPERACIONAIS</t>
        </is>
      </c>
    </row>
    <row r="2">
      <c r="A2" s="2" t="inlineStr">
        <is>
          <t>Consolidação de Combustível (Gasola), Pedágios (Sem Parar), Manutenções e GLPI | Período: 2025 - 2026</t>
        </is>
      </c>
    </row>
    <row r="3"/>
    <row r="4">
      <c r="B4" s="3" t="inlineStr">
        <is>
          <t>CUSTO TOTAL FROTA</t>
        </is>
      </c>
      <c r="D4" s="3" t="inlineStr">
        <is>
          <t>TOTAL COMBUSTÍVEL</t>
        </is>
      </c>
      <c r="F4" s="3" t="inlineStr">
        <is>
          <t>TOTAL MANUTENÇÃO</t>
        </is>
      </c>
      <c r="H4" s="3" t="inlineStr">
        <is>
          <t>TOTAL PEDÁGIO</t>
        </is>
      </c>
      <c r="J4" s="3" t="inlineStr">
        <is>
          <t>KM TOTAL RODADO</t>
        </is>
      </c>
      <c r="L4" s="3" t="inlineStr">
        <is>
          <t>MÉDIA KM/L FROTA</t>
        </is>
      </c>
    </row>
    <row r="5">
      <c r="B5" s="4" t="n">
        <v>2189571.88</v>
      </c>
      <c r="D5" s="4" t="n">
        <v>1575743.27</v>
      </c>
      <c r="F5" s="4" t="n">
        <v>417632.76</v>
      </c>
      <c r="H5" s="4" t="n">
        <v>196195.85</v>
      </c>
      <c r="J5" s="5" t="n">
        <v>1535783</v>
      </c>
      <c r="L5" s="6" t="n">
        <v>5.874334035236939</v>
      </c>
    </row>
    <row r="6"/>
    <row r="7"/>
    <row r="8">
      <c r="A8" s="7" t="inlineStr">
        <is>
          <t>Placa</t>
        </is>
      </c>
      <c r="B8" s="7" t="inlineStr">
        <is>
          <t>Modelo</t>
        </is>
      </c>
      <c r="C8" s="7" t="inlineStr">
        <is>
          <t>Apelido</t>
        </is>
      </c>
      <c r="D8" s="7" t="inlineStr">
        <is>
          <t>Status</t>
        </is>
      </c>
      <c r="E8" s="7" t="inlineStr">
        <is>
          <t>Filial Operação</t>
        </is>
      </c>
      <c r="F8" s="7" t="inlineStr">
        <is>
          <t>Motorista Atual</t>
        </is>
      </c>
      <c r="G8" s="7" t="inlineStr">
        <is>
          <t>Gasto Combustível (R$)</t>
        </is>
      </c>
      <c r="H8" s="7" t="inlineStr">
        <is>
          <t>Litros Consumidos</t>
        </is>
      </c>
      <c r="I8" s="7" t="inlineStr">
        <is>
          <t>Km Rodado Total</t>
        </is>
      </c>
      <c r="J8" s="7" t="inlineStr">
        <is>
          <t>Consumo Médio (Km/L)</t>
        </is>
      </c>
      <c r="K8" s="7" t="inlineStr">
        <is>
          <t>Gasto Pedágio (R$)</t>
        </is>
      </c>
      <c r="L8" s="7" t="inlineStr">
        <is>
          <t>Qtd Pedágios</t>
        </is>
      </c>
      <c r="M8" s="7" t="inlineStr">
        <is>
          <t>Gasto Manutenção (R$)</t>
        </is>
      </c>
      <c r="N8" s="7" t="inlineStr">
        <is>
          <t>Custo Total (R$)</t>
        </is>
      </c>
      <c r="O8" s="7" t="inlineStr">
        <is>
          <t>Custo Médio (R$/Km)</t>
        </is>
      </c>
    </row>
    <row r="9">
      <c r="A9" s="8" t="inlineStr">
        <is>
          <t>RMC8I20</t>
        </is>
      </c>
      <c r="B9" s="9" t="inlineStr">
        <is>
          <t>M.BENZ/ACTROS 2653S</t>
        </is>
      </c>
      <c r="C9" s="8" t="inlineStr">
        <is>
          <t>CARRETA</t>
        </is>
      </c>
      <c r="D9" s="8" t="inlineStr">
        <is>
          <t>ATIVO</t>
        </is>
      </c>
      <c r="E9" s="8" t="inlineStr">
        <is>
          <t>MATRIZ</t>
        </is>
      </c>
      <c r="F9" s="9" t="inlineStr">
        <is>
          <t>LUIZ RICARDO</t>
        </is>
      </c>
      <c r="G9" s="10" t="n">
        <v>410962.99</v>
      </c>
      <c r="H9" s="11" t="n">
        <v>70512.825</v>
      </c>
      <c r="I9" s="11" t="n">
        <v>209724</v>
      </c>
      <c r="J9" s="12" t="n">
        <v>2.97</v>
      </c>
      <c r="K9" s="10" t="n">
        <v>120004.09</v>
      </c>
      <c r="L9" s="13" t="n">
        <v>1581</v>
      </c>
      <c r="M9" s="10" t="n">
        <v>48236.29</v>
      </c>
      <c r="N9" s="10" t="n">
        <v>579203.37</v>
      </c>
      <c r="O9" s="14" t="n">
        <v>2.761741002460377</v>
      </c>
    </row>
    <row r="10">
      <c r="A10" s="15" t="inlineStr">
        <is>
          <t>OLH8F68</t>
        </is>
      </c>
      <c r="B10" s="16" t="inlineStr">
        <is>
          <t>M.BENZ/ATEGO 3033CE</t>
        </is>
      </c>
      <c r="C10" s="15" t="inlineStr">
        <is>
          <t>ATEGO</t>
        </is>
      </c>
      <c r="D10" s="15" t="inlineStr">
        <is>
          <t>ATIVO</t>
        </is>
      </c>
      <c r="E10" s="15" t="inlineStr">
        <is>
          <t>MATRIZ</t>
        </is>
      </c>
      <c r="F10" s="16" t="inlineStr">
        <is>
          <t>VALDERSON FARIA</t>
        </is>
      </c>
      <c r="G10" s="17" t="n">
        <v>359864.16</v>
      </c>
      <c r="H10" s="18" t="n">
        <v>58396.094</v>
      </c>
      <c r="I10" s="18" t="n">
        <v>277259</v>
      </c>
      <c r="J10" s="19" t="n">
        <v>4.75</v>
      </c>
      <c r="K10" s="17" t="n">
        <v>27692.78</v>
      </c>
      <c r="L10" s="20" t="n">
        <v>721</v>
      </c>
      <c r="M10" s="17" t="n">
        <v>49142.09</v>
      </c>
      <c r="N10" s="17" t="n">
        <v>436699.03</v>
      </c>
      <c r="O10" s="21" t="n">
        <v>1.575058086482314</v>
      </c>
    </row>
    <row r="11">
      <c r="A11" s="8" t="inlineStr">
        <is>
          <t>RBP9G30</t>
        </is>
      </c>
      <c r="B11" s="9" t="inlineStr">
        <is>
          <t>VW/14.190 CRM 4X2</t>
        </is>
      </c>
      <c r="C11" s="8" t="inlineStr">
        <is>
          <t>14190.0</t>
        </is>
      </c>
      <c r="D11" s="8" t="inlineStr">
        <is>
          <t>ATIVO</t>
        </is>
      </c>
      <c r="E11" s="8" t="inlineStr">
        <is>
          <t>MATRIZ</t>
        </is>
      </c>
      <c r="F11" s="9" t="inlineStr">
        <is>
          <t>MARCOS VINICIUS</t>
        </is>
      </c>
      <c r="G11" s="10" t="n">
        <v>150540.39</v>
      </c>
      <c r="H11" s="11" t="n">
        <v>24674.236</v>
      </c>
      <c r="I11" s="11" t="n">
        <v>92873</v>
      </c>
      <c r="J11" s="12" t="n">
        <v>3.76</v>
      </c>
      <c r="K11" s="10" t="n">
        <v>9724.290000000001</v>
      </c>
      <c r="L11" s="13" t="n">
        <v>599</v>
      </c>
      <c r="M11" s="10" t="n">
        <v>31517.56</v>
      </c>
      <c r="N11" s="10" t="n">
        <v>191782.24</v>
      </c>
      <c r="O11" s="14" t="n">
        <v>2.064994562467025</v>
      </c>
    </row>
    <row r="12">
      <c r="A12" s="15" t="inlineStr">
        <is>
          <t>RMA3J97</t>
        </is>
      </c>
      <c r="B12" s="16" t="inlineStr">
        <is>
          <t>MERCEDES BENZ CAMINHAO ACCELO 1017 4X2(E6)</t>
        </is>
      </c>
      <c r="C12" s="15" t="inlineStr">
        <is>
          <t>ACCELO</t>
        </is>
      </c>
      <c r="D12" s="15" t="inlineStr">
        <is>
          <t>ATIVO</t>
        </is>
      </c>
      <c r="E12" s="15" t="inlineStr">
        <is>
          <t>MATRIZ</t>
        </is>
      </c>
      <c r="F12" s="16" t="inlineStr">
        <is>
          <t>DANIEL MILHOMEM</t>
        </is>
      </c>
      <c r="G12" s="17" t="n">
        <v>136832.88</v>
      </c>
      <c r="H12" s="18" t="n">
        <v>23302.33</v>
      </c>
      <c r="I12" s="18" t="n">
        <v>147737</v>
      </c>
      <c r="J12" s="19" t="n">
        <v>6.34</v>
      </c>
      <c r="K12" s="17" t="n">
        <v>8559.469999999999</v>
      </c>
      <c r="L12" s="20" t="n">
        <v>557</v>
      </c>
      <c r="M12" s="17" t="n">
        <v>41058.09</v>
      </c>
      <c r="N12" s="17" t="n">
        <v>186450.44</v>
      </c>
      <c r="O12" s="21" t="n">
        <v>1.262042954710059</v>
      </c>
    </row>
    <row r="13">
      <c r="A13" s="8" t="inlineStr">
        <is>
          <t>OVM0118</t>
        </is>
      </c>
      <c r="B13" s="9" t="inlineStr">
        <is>
          <t>RENAULT MASTER FURGAO GRAND 2.3 16V DCI</t>
        </is>
      </c>
      <c r="C13" s="8" t="inlineStr">
        <is>
          <t>MASTER</t>
        </is>
      </c>
      <c r="D13" s="8" t="inlineStr">
        <is>
          <t>ATIVO</t>
        </is>
      </c>
      <c r="E13" s="8" t="inlineStr">
        <is>
          <t>GYN</t>
        </is>
      </c>
      <c r="F13" s="9" t="inlineStr">
        <is>
          <t>LUIZ CARLOS ARRUDA SOUSA</t>
        </is>
      </c>
      <c r="G13" s="10" t="n">
        <v>49253.94</v>
      </c>
      <c r="H13" s="11" t="n">
        <v>8256.58</v>
      </c>
      <c r="I13" s="11" t="n">
        <v>70087</v>
      </c>
      <c r="J13" s="12" t="n">
        <v>8.49</v>
      </c>
      <c r="K13" s="10" t="n">
        <v>2316.08</v>
      </c>
      <c r="L13" s="13" t="n">
        <v>294</v>
      </c>
      <c r="M13" s="10" t="n">
        <v>45968</v>
      </c>
      <c r="N13" s="10" t="n">
        <v>97538.02</v>
      </c>
      <c r="O13" s="14" t="n">
        <v>1.391670637921441</v>
      </c>
    </row>
    <row r="14">
      <c r="A14" s="15" t="inlineStr">
        <is>
          <t>FQW9392</t>
        </is>
      </c>
      <c r="B14" s="16" t="inlineStr">
        <is>
          <t>AUTO CADASTRADO</t>
        </is>
      </c>
      <c r="C14" s="15" t="inlineStr">
        <is>
          <t>FQW9392</t>
        </is>
      </c>
      <c r="D14" s="15" t="inlineStr">
        <is>
          <t>SAIU DA FROTA</t>
        </is>
      </c>
      <c r="E14" s="15" t="inlineStr">
        <is>
          <t>MATRIZ</t>
        </is>
      </c>
      <c r="F14" s="16" t="inlineStr">
        <is>
          <t>LINO XAVIER GUIMARÃES</t>
        </is>
      </c>
      <c r="G14" s="17" t="n">
        <v>43037.34</v>
      </c>
      <c r="H14" s="18" t="n">
        <v>7354.229</v>
      </c>
      <c r="I14" s="18" t="n">
        <v>48069</v>
      </c>
      <c r="J14" s="19" t="n">
        <v>6.54</v>
      </c>
      <c r="K14" s="17" t="n">
        <v>734.8</v>
      </c>
      <c r="L14" s="20" t="n">
        <v>67</v>
      </c>
      <c r="M14" s="17" t="n">
        <v>39188.86</v>
      </c>
      <c r="N14" s="17" t="n">
        <v>82961</v>
      </c>
      <c r="O14" s="21" t="n">
        <v>1.7258732239073</v>
      </c>
    </row>
    <row r="15">
      <c r="A15" s="8" t="inlineStr">
        <is>
          <t>SDB6F66</t>
        </is>
      </c>
      <c r="B15" s="9" t="inlineStr">
        <is>
          <t>MERCEDES BENZ SPRINTER 417-CDI FURGAO LONGO T.ALTO(E6)</t>
        </is>
      </c>
      <c r="C15" s="8" t="inlineStr">
        <is>
          <t>SPRINTER 417 PAL</t>
        </is>
      </c>
      <c r="D15" s="8" t="inlineStr">
        <is>
          <t>ATIVO</t>
        </is>
      </c>
      <c r="E15" s="8" t="inlineStr">
        <is>
          <t>PALMAS</t>
        </is>
      </c>
      <c r="F15" s="9" t="inlineStr">
        <is>
          <t>PAULO ALVES MARTINS</t>
        </is>
      </c>
      <c r="G15" s="10" t="n">
        <v>61816.12</v>
      </c>
      <c r="H15" s="11" t="n">
        <v>10363.944</v>
      </c>
      <c r="I15" s="11" t="n">
        <v>103140</v>
      </c>
      <c r="J15" s="12" t="n">
        <v>9.949999999999999</v>
      </c>
      <c r="K15" s="10" t="n">
        <v>53.61</v>
      </c>
      <c r="L15" s="13" t="n">
        <v>6</v>
      </c>
      <c r="M15" s="10" t="n">
        <v>15830.46</v>
      </c>
      <c r="N15" s="10" t="n">
        <v>77700.19</v>
      </c>
      <c r="O15" s="14" t="n">
        <v>0.7533468101609463</v>
      </c>
    </row>
    <row r="16">
      <c r="A16" s="15" t="inlineStr">
        <is>
          <t>SDM7G76</t>
        </is>
      </c>
      <c r="B16" s="16" t="inlineStr">
        <is>
          <t>CARRETA</t>
        </is>
      </c>
      <c r="C16" s="15" t="inlineStr">
        <is>
          <t>CARRETA</t>
        </is>
      </c>
      <c r="D16" s="15" t="inlineStr">
        <is>
          <t>SAIU DA FROTA</t>
        </is>
      </c>
      <c r="E16" s="15" t="inlineStr">
        <is>
          <t>MATRIZ</t>
        </is>
      </c>
      <c r="F16" s="16" t="inlineStr">
        <is>
          <t>MAICON CABRAL</t>
        </is>
      </c>
      <c r="G16" s="17" t="n">
        <v>52940.11</v>
      </c>
      <c r="H16" s="18" t="n">
        <v>9784.063</v>
      </c>
      <c r="I16" s="18" t="n">
        <v>17072</v>
      </c>
      <c r="J16" s="19" t="n">
        <v>1.74</v>
      </c>
      <c r="K16" s="17" t="n">
        <v>14384.57</v>
      </c>
      <c r="L16" s="20" t="n">
        <v>180</v>
      </c>
      <c r="M16" s="17" t="n">
        <v>0</v>
      </c>
      <c r="N16" s="17" t="n">
        <v>67324.67999999999</v>
      </c>
      <c r="O16" s="21" t="n">
        <v>3.943573102155576</v>
      </c>
    </row>
    <row r="17">
      <c r="A17" s="8" t="inlineStr">
        <is>
          <t>TVB9I73</t>
        </is>
      </c>
      <c r="B17" s="9" t="inlineStr">
        <is>
          <t>I/M.BENZ 517 SPRINTER C</t>
        </is>
      </c>
      <c r="C17" s="8" t="inlineStr">
        <is>
          <t>SPRINTER MRB</t>
        </is>
      </c>
      <c r="D17" s="8" t="inlineStr">
        <is>
          <t>ATIVO</t>
        </is>
      </c>
      <c r="E17" s="8" t="inlineStr">
        <is>
          <t>MRB</t>
        </is>
      </c>
      <c r="F17" s="9" t="inlineStr">
        <is>
          <t>SAVIO DA SILVA</t>
        </is>
      </c>
      <c r="G17" s="10" t="n">
        <v>59624.01</v>
      </c>
      <c r="H17" s="11" t="n">
        <v>8941.628000000001</v>
      </c>
      <c r="I17" s="11" t="n">
        <v>111412</v>
      </c>
      <c r="J17" s="12" t="n">
        <v>12.46</v>
      </c>
      <c r="K17" s="10" t="n">
        <v>2285.4</v>
      </c>
      <c r="L17" s="13" t="n">
        <v>108</v>
      </c>
      <c r="M17" s="10" t="n">
        <v>4665.6</v>
      </c>
      <c r="N17" s="10" t="n">
        <v>66575.00999999999</v>
      </c>
      <c r="O17" s="14" t="n">
        <v>0.5975569058988259</v>
      </c>
    </row>
    <row r="18">
      <c r="A18" s="15" t="inlineStr">
        <is>
          <t>SDB6F16</t>
        </is>
      </c>
      <c r="B18" s="16" t="inlineStr">
        <is>
          <t>MERCEDES BENZ SPRINTER 417-CDI FURGAO LONGO T.ALTO(E6)</t>
        </is>
      </c>
      <c r="C18" s="15" t="inlineStr">
        <is>
          <t>SPRINTER 417 BSB</t>
        </is>
      </c>
      <c r="D18" s="15" t="inlineStr">
        <is>
          <t>ATIVO</t>
        </is>
      </c>
      <c r="E18" s="15" t="inlineStr">
        <is>
          <t>BSB</t>
        </is>
      </c>
      <c r="F18" s="16" t="inlineStr">
        <is>
          <t>LUIZ CARLOS TRINDADE DA SILVA</t>
        </is>
      </c>
      <c r="G18" s="17" t="n">
        <v>45765.59</v>
      </c>
      <c r="H18" s="18" t="n">
        <v>7437.211</v>
      </c>
      <c r="I18" s="18" t="n">
        <v>102433</v>
      </c>
      <c r="J18" s="19" t="n">
        <v>13.77</v>
      </c>
      <c r="K18" s="17" t="n">
        <v>432.56</v>
      </c>
      <c r="L18" s="20" t="n">
        <v>56</v>
      </c>
      <c r="M18" s="17" t="n">
        <v>13041.16</v>
      </c>
      <c r="N18" s="17" t="n">
        <v>59239.31</v>
      </c>
      <c r="O18" s="21" t="n">
        <v>0.5783225132525651</v>
      </c>
    </row>
    <row r="19">
      <c r="A19" s="8" t="inlineStr">
        <is>
          <t>RFQ7C99</t>
        </is>
      </c>
      <c r="B19" s="9" t="inlineStr">
        <is>
          <t>FIAT NOVA FIORINO WORK HARD 1.4 8V FLEX</t>
        </is>
      </c>
      <c r="C19" s="8" t="inlineStr">
        <is>
          <t>FIORINO</t>
        </is>
      </c>
      <c r="D19" s="8" t="inlineStr">
        <is>
          <t>ATIVO</t>
        </is>
      </c>
      <c r="E19" s="8" t="inlineStr">
        <is>
          <t>MATRIZ</t>
        </is>
      </c>
      <c r="F19" s="9" t="inlineStr">
        <is>
          <t>THIAGO ALMEIDA</t>
        </is>
      </c>
      <c r="G19" s="10" t="n">
        <v>36976.36</v>
      </c>
      <c r="H19" s="11" t="n">
        <v>5879.809</v>
      </c>
      <c r="I19" s="11" t="n">
        <v>69632</v>
      </c>
      <c r="J19" s="12" t="n">
        <v>11.84</v>
      </c>
      <c r="K19" s="10" t="n">
        <v>1802.92</v>
      </c>
      <c r="L19" s="13" t="n">
        <v>243</v>
      </c>
      <c r="M19" s="10" t="n">
        <v>16125.8</v>
      </c>
      <c r="N19" s="10" t="n">
        <v>54905.08</v>
      </c>
      <c r="O19" s="14" t="n">
        <v>0.7885035615808824</v>
      </c>
    </row>
    <row r="20">
      <c r="A20" s="15" t="inlineStr">
        <is>
          <t>TVD1C82</t>
        </is>
      </c>
      <c r="B20" s="16" t="inlineStr">
        <is>
          <t>I/M.BENZ 517 SPRINTER C</t>
        </is>
      </c>
      <c r="C20" s="15" t="inlineStr">
        <is>
          <t>SPRINTER 517 NOVA</t>
        </is>
      </c>
      <c r="D20" s="15" t="inlineStr">
        <is>
          <t>ATIVO</t>
        </is>
      </c>
      <c r="E20" s="15" t="inlineStr">
        <is>
          <t>MATRIZ</t>
        </is>
      </c>
      <c r="F20" s="16" t="inlineStr">
        <is>
          <t>MARCOS VINICIUS</t>
        </is>
      </c>
      <c r="G20" s="17" t="n">
        <v>37972.6</v>
      </c>
      <c r="H20" s="18" t="n">
        <v>5767.331</v>
      </c>
      <c r="I20" s="18" t="n">
        <v>64945</v>
      </c>
      <c r="J20" s="19" t="n">
        <v>11.26</v>
      </c>
      <c r="K20" s="17" t="n">
        <v>2616.08</v>
      </c>
      <c r="L20" s="20" t="n">
        <v>145</v>
      </c>
      <c r="M20" s="17" t="n">
        <v>13326.48</v>
      </c>
      <c r="N20" s="17" t="n">
        <v>53915.16</v>
      </c>
      <c r="O20" s="21" t="n">
        <v>0.8301664485333744</v>
      </c>
    </row>
    <row r="21">
      <c r="A21" s="8" t="inlineStr">
        <is>
          <t>RMA9E53</t>
        </is>
      </c>
      <c r="B21" s="9" t="inlineStr">
        <is>
          <t>I/M.BENZ 417 SPRINTER F</t>
        </is>
      </c>
      <c r="C21" s="8" t="inlineStr">
        <is>
          <t>SPRINTER 417 SL</t>
        </is>
      </c>
      <c r="D21" s="8" t="inlineStr">
        <is>
          <t>ATIVO</t>
        </is>
      </c>
      <c r="E21" s="8" t="inlineStr">
        <is>
          <t>SLZ</t>
        </is>
      </c>
      <c r="F21" s="9" t="inlineStr">
        <is>
          <t>JOAO ANDRE</t>
        </is>
      </c>
      <c r="G21" s="10" t="n">
        <v>43346.26</v>
      </c>
      <c r="H21" s="11" t="n">
        <v>6719.26</v>
      </c>
      <c r="I21" s="11" t="n">
        <v>94111</v>
      </c>
      <c r="J21" s="12" t="n">
        <v>14.01</v>
      </c>
      <c r="K21" s="10" t="n">
        <v>0</v>
      </c>
      <c r="L21" s="13" t="n">
        <v>0</v>
      </c>
      <c r="M21" s="10" t="n">
        <v>5059</v>
      </c>
      <c r="N21" s="10" t="n">
        <v>48405.26</v>
      </c>
      <c r="O21" s="14" t="n">
        <v>0.5143422129187875</v>
      </c>
    </row>
    <row r="22">
      <c r="A22" s="15" t="inlineStr">
        <is>
          <t>QQK5F16</t>
        </is>
      </c>
      <c r="B22" s="16" t="inlineStr">
        <is>
          <t>FIAT NOVA FIORINO WORK HARD 1.4 8V FLEX</t>
        </is>
      </c>
      <c r="C22" s="15" t="inlineStr">
        <is>
          <t>FIORINO MRB</t>
        </is>
      </c>
      <c r="D22" s="15" t="inlineStr">
        <is>
          <t>ATIVO</t>
        </is>
      </c>
      <c r="E22" s="15" t="inlineStr">
        <is>
          <t>MATRIZ</t>
        </is>
      </c>
      <c r="F22" s="16" t="inlineStr">
        <is>
          <t>LINO XAVIER GUIMARÃES</t>
        </is>
      </c>
      <c r="G22" s="17" t="n">
        <v>20727.01</v>
      </c>
      <c r="H22" s="18" t="n">
        <v>3286.701</v>
      </c>
      <c r="I22" s="18" t="n">
        <v>33810</v>
      </c>
      <c r="J22" s="19" t="n">
        <v>10.29</v>
      </c>
      <c r="K22" s="17" t="n">
        <v>156.2</v>
      </c>
      <c r="L22" s="20" t="n">
        <v>23</v>
      </c>
      <c r="M22" s="17" t="n">
        <v>24728.33</v>
      </c>
      <c r="N22" s="17" t="n">
        <v>45611.54</v>
      </c>
      <c r="O22" s="21" t="n">
        <v>1.34905471753919</v>
      </c>
    </row>
    <row r="23">
      <c r="A23" s="8" t="inlineStr">
        <is>
          <t>JKB3549</t>
        </is>
      </c>
      <c r="B23" s="9" t="inlineStr">
        <is>
          <t>FIAT DOBLO CARGO 1.4 8V FLEX</t>
        </is>
      </c>
      <c r="C23" s="8" t="inlineStr">
        <is>
          <t>DOBLO</t>
        </is>
      </c>
      <c r="D23" s="8" t="inlineStr">
        <is>
          <t>ATIVO</t>
        </is>
      </c>
      <c r="E23" s="8" t="inlineStr">
        <is>
          <t>SERVIÇOS GW</t>
        </is>
      </c>
      <c r="F23" s="9" t="inlineStr">
        <is>
          <t>ISMAEL ALVES DUARTE</t>
        </is>
      </c>
      <c r="G23" s="10" t="n">
        <v>10057.64</v>
      </c>
      <c r="H23" s="11" t="n">
        <v>1626.1</v>
      </c>
      <c r="I23" s="11" t="n">
        <v>24961</v>
      </c>
      <c r="J23" s="12" t="n">
        <v>15.35</v>
      </c>
      <c r="K23" s="10" t="n">
        <v>653.9</v>
      </c>
      <c r="L23" s="13" t="n">
        <v>101</v>
      </c>
      <c r="M23" s="10" t="n">
        <v>24898.39</v>
      </c>
      <c r="N23" s="10" t="n">
        <v>35609.93</v>
      </c>
      <c r="O23" s="14" t="n">
        <v>1.426622731461079</v>
      </c>
    </row>
    <row r="24">
      <c r="A24" s="15" t="inlineStr">
        <is>
          <t>PQK8I62</t>
        </is>
      </c>
      <c r="B24" s="16" t="inlineStr">
        <is>
          <t>FIAT/PALIO FIRE</t>
        </is>
      </c>
      <c r="C24" s="15" t="inlineStr">
        <is>
          <t>PALIO</t>
        </is>
      </c>
      <c r="D24" s="15" t="inlineStr">
        <is>
          <t>ATIVO</t>
        </is>
      </c>
      <c r="E24" s="15" t="inlineStr">
        <is>
          <t>MATRIZ</t>
        </is>
      </c>
      <c r="F24" s="16" t="inlineStr">
        <is>
          <t>DANIEL MILHOMEM</t>
        </is>
      </c>
      <c r="G24" s="17" t="n">
        <v>5853.04</v>
      </c>
      <c r="H24" s="18" t="n">
        <v>916.138</v>
      </c>
      <c r="I24" s="18" t="n">
        <v>17244</v>
      </c>
      <c r="J24" s="19" t="n">
        <v>18.82</v>
      </c>
      <c r="K24" s="17" t="n">
        <v>70.2</v>
      </c>
      <c r="L24" s="20" t="n">
        <v>13</v>
      </c>
      <c r="M24" s="17" t="n">
        <v>17255.51</v>
      </c>
      <c r="N24" s="17" t="n">
        <v>23178.75</v>
      </c>
      <c r="O24" s="21" t="n">
        <v>1.344163187195546</v>
      </c>
    </row>
    <row r="25">
      <c r="A25" s="8" t="inlineStr">
        <is>
          <t>RMB6I39</t>
        </is>
      </c>
      <c r="B25" s="9" t="inlineStr">
        <is>
          <t>CARRETA</t>
        </is>
      </c>
      <c r="C25" s="8" t="inlineStr">
        <is>
          <t>CARRETA</t>
        </is>
      </c>
      <c r="D25" s="8" t="inlineStr">
        <is>
          <t>SAIU DA FROTA</t>
        </is>
      </c>
      <c r="E25" s="8" t="inlineStr">
        <is>
          <t>MATRIZ</t>
        </is>
      </c>
      <c r="F25" s="9" t="inlineStr">
        <is>
          <t>MAICON CABRAL</t>
        </is>
      </c>
      <c r="G25" s="10" t="n">
        <v>17447.32</v>
      </c>
      <c r="H25" s="11" t="n">
        <v>2933.466</v>
      </c>
      <c r="I25" s="11" t="n">
        <v>3814</v>
      </c>
      <c r="J25" s="12" t="n">
        <v>1.3</v>
      </c>
      <c r="K25" s="10" t="n">
        <v>3598.4</v>
      </c>
      <c r="L25" s="13" t="n">
        <v>49</v>
      </c>
      <c r="M25" s="10" t="n">
        <v>0</v>
      </c>
      <c r="N25" s="10" t="n">
        <v>21045.72</v>
      </c>
      <c r="O25" s="14" t="n">
        <v>5.518017829050866</v>
      </c>
    </row>
    <row r="26">
      <c r="A26" s="15" t="inlineStr">
        <is>
          <t>SCZ8C56</t>
        </is>
      </c>
      <c r="B26" s="16" t="inlineStr">
        <is>
          <t>SCUDO</t>
        </is>
      </c>
      <c r="C26" s="15" t="inlineStr">
        <is>
          <t>SCUDO</t>
        </is>
      </c>
      <c r="D26" s="15" t="inlineStr">
        <is>
          <t>SAIU DA FROTA</t>
        </is>
      </c>
      <c r="E26" s="15" t="inlineStr">
        <is>
          <t>GYN</t>
        </is>
      </c>
      <c r="F26" s="16" t="inlineStr">
        <is>
          <t>LEANDRO AMADO DA SILVA</t>
        </is>
      </c>
      <c r="G26" s="17" t="n">
        <v>10457.63</v>
      </c>
      <c r="H26" s="18" t="n">
        <v>1792.536</v>
      </c>
      <c r="I26" s="18" t="n">
        <v>20719</v>
      </c>
      <c r="J26" s="19" t="n">
        <v>11.56</v>
      </c>
      <c r="K26" s="17" t="n">
        <v>552.1</v>
      </c>
      <c r="L26" s="20" t="n">
        <v>75</v>
      </c>
      <c r="M26" s="17" t="n">
        <v>7905</v>
      </c>
      <c r="N26" s="17" t="n">
        <v>18914.73</v>
      </c>
      <c r="O26" s="21" t="n">
        <v>0.9129171292050774</v>
      </c>
    </row>
    <row r="27">
      <c r="A27" s="8" t="inlineStr">
        <is>
          <t>EWL2J76</t>
        </is>
      </c>
      <c r="B27" s="9" t="inlineStr">
        <is>
          <t>DUCATO</t>
        </is>
      </c>
      <c r="C27" s="8" t="inlineStr">
        <is>
          <t>DUCATO</t>
        </is>
      </c>
      <c r="D27" s="8" t="inlineStr">
        <is>
          <t>SAIU DA FROTA</t>
        </is>
      </c>
      <c r="E27" s="8" t="inlineStr">
        <is>
          <t>MATRIZ</t>
        </is>
      </c>
      <c r="F27" s="9" t="inlineStr">
        <is>
          <t>MARCOS VINICIUS</t>
        </is>
      </c>
      <c r="G27" s="10" t="n">
        <v>2620.97</v>
      </c>
      <c r="H27" s="11" t="n">
        <v>456.479</v>
      </c>
      <c r="I27" s="11" t="n">
        <v>4837</v>
      </c>
      <c r="J27" s="12" t="n">
        <v>10.6</v>
      </c>
      <c r="K27" s="10" t="n">
        <v>258.36</v>
      </c>
      <c r="L27" s="13" t="n">
        <v>32</v>
      </c>
      <c r="M27" s="10" t="n">
        <v>14528</v>
      </c>
      <c r="N27" s="10" t="n">
        <v>17407.33</v>
      </c>
      <c r="O27" s="14" t="n">
        <v>3.598786437874716</v>
      </c>
    </row>
    <row r="28">
      <c r="A28" s="15" t="inlineStr">
        <is>
          <t>SIV0J04</t>
        </is>
      </c>
      <c r="B28" s="16" t="inlineStr">
        <is>
          <t>FIAT/STRADA ENDURAN CS13</t>
        </is>
      </c>
      <c r="C28" s="15" t="inlineStr">
        <is>
          <t>STRADA NOVA</t>
        </is>
      </c>
      <c r="D28" s="15" t="inlineStr">
        <is>
          <t>ATIVO</t>
        </is>
      </c>
      <c r="E28" s="15" t="inlineStr">
        <is>
          <t>MATRIZ</t>
        </is>
      </c>
      <c r="F28" s="16" t="inlineStr">
        <is>
          <t>DANIEL MILHOMEM</t>
        </is>
      </c>
      <c r="G28" s="17" t="n">
        <v>8990.299999999999</v>
      </c>
      <c r="H28" s="18" t="n">
        <v>1394.093</v>
      </c>
      <c r="I28" s="18" t="n">
        <v>20427</v>
      </c>
      <c r="J28" s="19" t="n">
        <v>14.65</v>
      </c>
      <c r="K28" s="17" t="n">
        <v>300.04</v>
      </c>
      <c r="L28" s="20" t="n">
        <v>48</v>
      </c>
      <c r="M28" s="17" t="n">
        <v>5065.07</v>
      </c>
      <c r="N28" s="17" t="n">
        <v>14355.41</v>
      </c>
      <c r="O28" s="21" t="n">
        <v>0.7027664365790376</v>
      </c>
    </row>
    <row r="29">
      <c r="A29" s="8" t="inlineStr">
        <is>
          <t>PIF8B23</t>
        </is>
      </c>
      <c r="B29" s="9" t="inlineStr">
        <is>
          <t>CARRETA</t>
        </is>
      </c>
      <c r="C29" s="8" t="inlineStr">
        <is>
          <t>CARRETA</t>
        </is>
      </c>
      <c r="D29" s="8" t="inlineStr">
        <is>
          <t>SAIU DA FROTA</t>
        </is>
      </c>
      <c r="E29" s="8" t="inlineStr">
        <is>
          <t>MATRIZ</t>
        </is>
      </c>
      <c r="F29" s="9" t="inlineStr">
        <is>
          <t>LUIZ RICARDO</t>
        </is>
      </c>
      <c r="G29" s="10" t="n">
        <v>10408.31</v>
      </c>
      <c r="H29" s="11" t="n">
        <v>1607.054</v>
      </c>
      <c r="I29" s="11" t="n">
        <v>1477</v>
      </c>
      <c r="J29" s="12" t="n">
        <v>0.92</v>
      </c>
      <c r="K29" s="10" t="n">
        <v>0</v>
      </c>
      <c r="L29" s="13" t="n">
        <v>0</v>
      </c>
      <c r="M29" s="10" t="n">
        <v>0</v>
      </c>
      <c r="N29" s="10" t="n">
        <v>10408.31</v>
      </c>
      <c r="O29" s="14" t="n">
        <v>7.046926201760325</v>
      </c>
    </row>
    <row r="30">
      <c r="A30" s="15" t="inlineStr">
        <is>
          <t>SRK6J19</t>
        </is>
      </c>
      <c r="B30" s="16" t="inlineStr">
        <is>
          <t>HONDA CITY TOURING 1.5</t>
        </is>
      </c>
      <c r="C30" s="15" t="inlineStr">
        <is>
          <t>HONDA CITY</t>
        </is>
      </c>
      <c r="D30" s="15" t="inlineStr">
        <is>
          <t>ATIVO</t>
        </is>
      </c>
      <c r="E30" s="15" t="inlineStr">
        <is>
          <t>MATRIZ</t>
        </is>
      </c>
      <c r="F30" s="16" t="inlineStr">
        <is>
          <t>THIAGO ALMEIDA</t>
        </is>
      </c>
      <c r="G30" s="17" t="n">
        <v>248.3</v>
      </c>
      <c r="H30" s="18" t="n">
        <v>37.401</v>
      </c>
      <c r="I30" s="18" t="n">
        <v>0</v>
      </c>
      <c r="J30" s="19" t="n">
        <v>0</v>
      </c>
      <c r="K30" s="17" t="n">
        <v>0</v>
      </c>
      <c r="L30" s="20" t="n">
        <v>0</v>
      </c>
      <c r="M30" s="17" t="n">
        <v>93.06999999999999</v>
      </c>
      <c r="N30" s="17" t="n">
        <v>341.37</v>
      </c>
      <c r="O30" s="21" t="n">
        <v>0</v>
      </c>
    </row>
    <row r="31">
      <c r="A31" s="8" t="inlineStr">
        <is>
          <t>RMB5I45</t>
        </is>
      </c>
      <c r="B31" s="9" t="inlineStr">
        <is>
          <t>FACCHINI SEMI REBOQUE FECHADO 3 EIXOS</t>
        </is>
      </c>
      <c r="C31" s="8" t="inlineStr">
        <is>
          <t>CARRETA</t>
        </is>
      </c>
      <c r="D31" s="8" t="inlineStr">
        <is>
          <t>ATIVO</t>
        </is>
      </c>
      <c r="E31" s="8" t="inlineStr">
        <is>
          <t>MATRIZ</t>
        </is>
      </c>
      <c r="F31" s="9" t="inlineStr">
        <is>
          <t>N/D</t>
        </is>
      </c>
      <c r="G31" s="10" t="n">
        <v>0</v>
      </c>
      <c r="H31" s="11" t="n">
        <v>0</v>
      </c>
      <c r="I31" s="11" t="n">
        <v>0</v>
      </c>
      <c r="J31" s="12" t="n">
        <v>0</v>
      </c>
      <c r="K31" s="10" t="n">
        <v>0</v>
      </c>
      <c r="L31" s="13" t="n">
        <v>0</v>
      </c>
      <c r="M31" s="10" t="n">
        <v>0</v>
      </c>
      <c r="N31" s="10" t="n">
        <v>0</v>
      </c>
      <c r="O31" s="14" t="n">
        <v>0</v>
      </c>
    </row>
    <row r="32">
      <c r="A32" s="15" t="inlineStr">
        <is>
          <t>RMB6139</t>
        </is>
      </c>
      <c r="B32" s="16" t="inlineStr">
        <is>
          <t>CARRETA</t>
        </is>
      </c>
      <c r="C32" s="15" t="inlineStr">
        <is>
          <t>CARRETA</t>
        </is>
      </c>
      <c r="D32" s="15" t="inlineStr">
        <is>
          <t>SAIU DA FROTA</t>
        </is>
      </c>
      <c r="E32" s="15" t="inlineStr">
        <is>
          <t>MATRIZ</t>
        </is>
      </c>
      <c r="F32" s="16" t="inlineStr">
        <is>
          <t>N/D</t>
        </is>
      </c>
      <c r="G32" s="17" t="n">
        <v>0</v>
      </c>
      <c r="H32" s="18" t="n">
        <v>0</v>
      </c>
      <c r="I32" s="18" t="n">
        <v>0</v>
      </c>
      <c r="J32" s="19" t="n">
        <v>0</v>
      </c>
      <c r="K32" s="17" t="n">
        <v>0</v>
      </c>
      <c r="L32" s="20" t="n">
        <v>0</v>
      </c>
      <c r="M32" s="17" t="n">
        <v>0</v>
      </c>
      <c r="N32" s="17" t="n">
        <v>0</v>
      </c>
      <c r="O32" s="21" t="n">
        <v>0</v>
      </c>
    </row>
    <row r="33">
      <c r="A33" s="8" t="inlineStr">
        <is>
          <t>RMB5I67</t>
        </is>
      </c>
      <c r="B33" s="9" t="inlineStr">
        <is>
          <t>FACCHINI SEMI REBOQUE FECHADO 3 EIXOS</t>
        </is>
      </c>
      <c r="C33" s="8" t="inlineStr">
        <is>
          <t>CARRETA</t>
        </is>
      </c>
      <c r="D33" s="8" t="inlineStr">
        <is>
          <t>ATIVO</t>
        </is>
      </c>
      <c r="E33" s="8" t="inlineStr">
        <is>
          <t>MATRIZ</t>
        </is>
      </c>
      <c r="F33" s="9" t="inlineStr">
        <is>
          <t>N/D</t>
        </is>
      </c>
      <c r="G33" s="10" t="n">
        <v>0</v>
      </c>
      <c r="H33" s="11" t="n">
        <v>0</v>
      </c>
      <c r="I33" s="11" t="n">
        <v>0</v>
      </c>
      <c r="J33" s="12" t="n">
        <v>0</v>
      </c>
      <c r="K33" s="10" t="n">
        <v>0</v>
      </c>
      <c r="L33" s="13" t="n">
        <v>0</v>
      </c>
      <c r="M33" s="10" t="n">
        <v>0</v>
      </c>
      <c r="N33" s="10" t="n">
        <v>0</v>
      </c>
      <c r="O33" s="14" t="n">
        <v>0</v>
      </c>
    </row>
    <row r="34">
      <c r="A34" s="22" t="inlineStr">
        <is>
          <t>TOTAL GERAL</t>
        </is>
      </c>
      <c r="B34" s="23" t="n"/>
      <c r="C34" s="23" t="n"/>
      <c r="D34" s="23" t="n"/>
      <c r="E34" s="23" t="n"/>
      <c r="F34" s="23" t="n"/>
      <c r="G34" s="24">
        <f>SUM(G9:G33)</f>
        <v/>
      </c>
      <c r="H34" s="25">
        <f>SUM(H9:H33)</f>
        <v/>
      </c>
      <c r="I34" s="25">
        <f>SUM(I9:I33)</f>
        <v/>
      </c>
      <c r="J34" s="26">
        <f>I34/H34</f>
        <v/>
      </c>
      <c r="K34" s="24">
        <f>SUM(K9:K33)</f>
        <v/>
      </c>
      <c r="L34" s="27">
        <f>SUM(L9:L33)</f>
        <v/>
      </c>
      <c r="M34" s="24">
        <f>SUM(M9:M33)</f>
        <v/>
      </c>
      <c r="N34" s="24">
        <f>SUM(N9:N33)</f>
        <v/>
      </c>
      <c r="O34" s="28">
        <f>N34/I34</f>
        <v/>
      </c>
    </row>
  </sheetData>
  <mergeCells count="13">
    <mergeCell ref="F4:G4"/>
    <mergeCell ref="J4:K4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A34:F3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HISTÓRICO MENSAL CONSOLIDADO DE CUSTOS POR VEÍCULO</t>
        </is>
      </c>
    </row>
    <row r="2">
      <c r="A2" s="2" t="inlineStr">
        <is>
          <t>Despesas de Abastecimento, Pedágio, Peças e Serviços de Manutenção por Mês</t>
        </is>
      </c>
    </row>
    <row r="3"/>
    <row r="4">
      <c r="A4" s="29" t="inlineStr">
        <is>
          <t>Ano-Mês</t>
        </is>
      </c>
      <c r="B4" s="29" t="inlineStr">
        <is>
          <t>Filial</t>
        </is>
      </c>
      <c r="C4" s="29" t="inlineStr">
        <is>
          <t>Placa</t>
        </is>
      </c>
      <c r="D4" s="29" t="inlineStr">
        <is>
          <t>Apelido</t>
        </is>
      </c>
      <c r="E4" s="29" t="inlineStr">
        <is>
          <t>Categoria de Despesa</t>
        </is>
      </c>
      <c r="F4" s="29" t="inlineStr">
        <is>
          <t>Valor Total (R$)</t>
        </is>
      </c>
    </row>
    <row r="5">
      <c r="A5" s="30" t="inlineStr">
        <is>
          <t>2025-01</t>
        </is>
      </c>
      <c r="B5" s="30" t="inlineStr">
        <is>
          <t>BSB</t>
        </is>
      </c>
      <c r="C5" s="30" t="inlineStr">
        <is>
          <t>OVM0118</t>
        </is>
      </c>
      <c r="D5" s="31" t="inlineStr">
        <is>
          <t>MASTER</t>
        </is>
      </c>
      <c r="E5" s="30" t="inlineStr">
        <is>
          <t>COMBUSTÍVEL</t>
        </is>
      </c>
      <c r="F5" s="32" t="n">
        <v>1454.14</v>
      </c>
    </row>
    <row r="6">
      <c r="A6" s="33" t="inlineStr">
        <is>
          <t>2025-01</t>
        </is>
      </c>
      <c r="B6" s="33" t="inlineStr">
        <is>
          <t>BSB</t>
        </is>
      </c>
      <c r="C6" s="33" t="inlineStr">
        <is>
          <t>OVM0118</t>
        </is>
      </c>
      <c r="D6" s="34" t="inlineStr">
        <is>
          <t>MASTER</t>
        </is>
      </c>
      <c r="E6" s="33" t="inlineStr">
        <is>
          <t>PEDÁGIO</t>
        </is>
      </c>
      <c r="F6" s="35" t="n">
        <v>37</v>
      </c>
    </row>
    <row r="7">
      <c r="A7" s="30" t="inlineStr">
        <is>
          <t>2025-01</t>
        </is>
      </c>
      <c r="B7" s="30" t="inlineStr">
        <is>
          <t>BSB</t>
        </is>
      </c>
      <c r="C7" s="30" t="inlineStr">
        <is>
          <t>SDB6F16</t>
        </is>
      </c>
      <c r="D7" s="31" t="inlineStr">
        <is>
          <t>SPRINTER 417 BSB</t>
        </is>
      </c>
      <c r="E7" s="30" t="inlineStr">
        <is>
          <t>PEDÁGIO</t>
        </is>
      </c>
      <c r="F7" s="32" t="n">
        <v>22.2</v>
      </c>
    </row>
    <row r="8">
      <c r="A8" s="33" t="inlineStr">
        <is>
          <t>2025-01</t>
        </is>
      </c>
      <c r="B8" s="33" t="inlineStr">
        <is>
          <t>BSB</t>
        </is>
      </c>
      <c r="C8" s="33" t="inlineStr">
        <is>
          <t>SDB6F16</t>
        </is>
      </c>
      <c r="D8" s="34" t="inlineStr">
        <is>
          <t>SPRINTER 417 BSB</t>
        </is>
      </c>
      <c r="E8" s="33" t="inlineStr">
        <is>
          <t>COMBUSTÍVEL</t>
        </is>
      </c>
      <c r="F8" s="35" t="n">
        <v>1947.57</v>
      </c>
    </row>
    <row r="9">
      <c r="A9" s="30" t="inlineStr">
        <is>
          <t>2025-01</t>
        </is>
      </c>
      <c r="B9" s="30" t="inlineStr">
        <is>
          <t>BSB</t>
        </is>
      </c>
      <c r="C9" s="30" t="inlineStr">
        <is>
          <t>SDB6F16</t>
        </is>
      </c>
      <c r="D9" s="31" t="inlineStr">
        <is>
          <t>SPRINTER 417 BSB</t>
        </is>
      </c>
      <c r="E9" s="30" t="inlineStr">
        <is>
          <t>PEÇAS</t>
        </is>
      </c>
      <c r="F9" s="32" t="n">
        <v>849.8</v>
      </c>
    </row>
    <row r="10">
      <c r="A10" s="33" t="inlineStr">
        <is>
          <t>2025-01</t>
        </is>
      </c>
      <c r="B10" s="33" t="inlineStr">
        <is>
          <t>GYN</t>
        </is>
      </c>
      <c r="C10" s="33" t="inlineStr">
        <is>
          <t>SCZ8C56</t>
        </is>
      </c>
      <c r="D10" s="34" t="inlineStr">
        <is>
          <t>SCUDO</t>
        </is>
      </c>
      <c r="E10" s="33" t="inlineStr">
        <is>
          <t>PEDÁGIO</t>
        </is>
      </c>
      <c r="F10" s="35" t="n">
        <v>75.09999999999999</v>
      </c>
    </row>
    <row r="11">
      <c r="A11" s="30" t="inlineStr">
        <is>
          <t>2025-01</t>
        </is>
      </c>
      <c r="B11" s="30" t="inlineStr">
        <is>
          <t>GYN</t>
        </is>
      </c>
      <c r="C11" s="30" t="inlineStr">
        <is>
          <t>SCZ8C56</t>
        </is>
      </c>
      <c r="D11" s="31" t="inlineStr">
        <is>
          <t>SCUDO</t>
        </is>
      </c>
      <c r="E11" s="30" t="inlineStr">
        <is>
          <t>COMBUSTÍVEL</t>
        </is>
      </c>
      <c r="F11" s="32" t="n">
        <v>1861.33</v>
      </c>
    </row>
    <row r="12">
      <c r="A12" s="33" t="inlineStr">
        <is>
          <t>2025-01</t>
        </is>
      </c>
      <c r="B12" s="33" t="inlineStr">
        <is>
          <t>MATRIZ</t>
        </is>
      </c>
      <c r="C12" s="33" t="inlineStr">
        <is>
          <t>EWL2J76</t>
        </is>
      </c>
      <c r="D12" s="34" t="inlineStr">
        <is>
          <t>DUCATO</t>
        </is>
      </c>
      <c r="E12" s="33" t="inlineStr">
        <is>
          <t>PEÇAS</t>
        </is>
      </c>
      <c r="F12" s="35" t="n">
        <v>1735</v>
      </c>
    </row>
    <row r="13">
      <c r="A13" s="30" t="inlineStr">
        <is>
          <t>2025-01</t>
        </is>
      </c>
      <c r="B13" s="30" t="inlineStr">
        <is>
          <t>MATRIZ</t>
        </is>
      </c>
      <c r="C13" s="30" t="inlineStr">
        <is>
          <t>JKB3549</t>
        </is>
      </c>
      <c r="D13" s="31" t="inlineStr">
        <is>
          <t>DOBLO</t>
        </is>
      </c>
      <c r="E13" s="30" t="inlineStr">
        <is>
          <t>COMBUSTÍVEL</t>
        </is>
      </c>
      <c r="F13" s="32" t="n">
        <v>547.22</v>
      </c>
    </row>
    <row r="14">
      <c r="A14" s="33" t="inlineStr">
        <is>
          <t>2025-01</t>
        </is>
      </c>
      <c r="B14" s="33" t="inlineStr">
        <is>
          <t>MATRIZ</t>
        </is>
      </c>
      <c r="C14" s="33" t="inlineStr">
        <is>
          <t>JKB3549</t>
        </is>
      </c>
      <c r="D14" s="34" t="inlineStr">
        <is>
          <t>DOBLO</t>
        </is>
      </c>
      <c r="E14" s="33" t="inlineStr">
        <is>
          <t>PEDÁGIO</t>
        </is>
      </c>
      <c r="F14" s="35" t="n">
        <v>10.8</v>
      </c>
    </row>
    <row r="15">
      <c r="A15" s="30" t="inlineStr">
        <is>
          <t>2025-01</t>
        </is>
      </c>
      <c r="B15" s="30" t="inlineStr">
        <is>
          <t>MATRIZ</t>
        </is>
      </c>
      <c r="C15" s="30" t="inlineStr">
        <is>
          <t>OLH8F68</t>
        </is>
      </c>
      <c r="D15" s="31" t="inlineStr">
        <is>
          <t>ATEGO</t>
        </is>
      </c>
      <c r="E15" s="30" t="inlineStr">
        <is>
          <t>SERVIÇOS</t>
        </is>
      </c>
      <c r="F15" s="32" t="n">
        <v>30</v>
      </c>
    </row>
    <row r="16">
      <c r="A16" s="33" t="inlineStr">
        <is>
          <t>2025-01</t>
        </is>
      </c>
      <c r="B16" s="33" t="inlineStr">
        <is>
          <t>MATRIZ</t>
        </is>
      </c>
      <c r="C16" s="33" t="inlineStr">
        <is>
          <t>OVM0118</t>
        </is>
      </c>
      <c r="D16" s="34" t="inlineStr">
        <is>
          <t>MASTER</t>
        </is>
      </c>
      <c r="E16" s="33" t="inlineStr">
        <is>
          <t>PEDÁGIO</t>
        </is>
      </c>
      <c r="F16" s="35" t="n">
        <v>24.2</v>
      </c>
    </row>
    <row r="17">
      <c r="A17" s="30" t="inlineStr">
        <is>
          <t>2025-01</t>
        </is>
      </c>
      <c r="B17" s="30" t="inlineStr">
        <is>
          <t>MATRIZ</t>
        </is>
      </c>
      <c r="C17" s="30" t="inlineStr">
        <is>
          <t>OVM0118</t>
        </is>
      </c>
      <c r="D17" s="31" t="inlineStr">
        <is>
          <t>MASTER</t>
        </is>
      </c>
      <c r="E17" s="30" t="inlineStr">
        <is>
          <t>SERVIÇOS</t>
        </is>
      </c>
      <c r="F17" s="32" t="n">
        <v>100</v>
      </c>
    </row>
    <row r="18">
      <c r="A18" s="33" t="inlineStr">
        <is>
          <t>2025-01</t>
        </is>
      </c>
      <c r="B18" s="33" t="inlineStr">
        <is>
          <t>MATRIZ</t>
        </is>
      </c>
      <c r="C18" s="33" t="inlineStr">
        <is>
          <t>OVM0118</t>
        </is>
      </c>
      <c r="D18" s="34" t="inlineStr">
        <is>
          <t>MASTER</t>
        </is>
      </c>
      <c r="E18" s="33" t="inlineStr">
        <is>
          <t>COMBUSTÍVEL</t>
        </is>
      </c>
      <c r="F18" s="35" t="n">
        <v>1129.2</v>
      </c>
    </row>
    <row r="19">
      <c r="A19" s="30" t="inlineStr">
        <is>
          <t>2025-01</t>
        </is>
      </c>
      <c r="B19" s="30" t="inlineStr">
        <is>
          <t>MATRIZ</t>
        </is>
      </c>
      <c r="C19" s="30" t="inlineStr">
        <is>
          <t>PQK8I62</t>
        </is>
      </c>
      <c r="D19" s="31" t="inlineStr">
        <is>
          <t>PALIO</t>
        </is>
      </c>
      <c r="E19" s="30" t="inlineStr">
        <is>
          <t>COMBUSTÍVEL</t>
        </is>
      </c>
      <c r="F19" s="32" t="n">
        <v>562.87</v>
      </c>
    </row>
    <row r="20">
      <c r="A20" s="33" t="inlineStr">
        <is>
          <t>2025-01</t>
        </is>
      </c>
      <c r="B20" s="33" t="inlineStr">
        <is>
          <t>MATRIZ</t>
        </is>
      </c>
      <c r="C20" s="33" t="inlineStr">
        <is>
          <t>RBP9G30</t>
        </is>
      </c>
      <c r="D20" s="34" t="inlineStr">
        <is>
          <t>14190.0</t>
        </is>
      </c>
      <c r="E20" s="33" t="inlineStr">
        <is>
          <t>PEDÁGIO</t>
        </is>
      </c>
      <c r="F20" s="35" t="n">
        <v>636.37</v>
      </c>
    </row>
    <row r="21">
      <c r="A21" s="30" t="inlineStr">
        <is>
          <t>2025-01</t>
        </is>
      </c>
      <c r="B21" s="30" t="inlineStr">
        <is>
          <t>MATRIZ</t>
        </is>
      </c>
      <c r="C21" s="30" t="inlineStr">
        <is>
          <t>RBP9G30</t>
        </is>
      </c>
      <c r="D21" s="31" t="inlineStr">
        <is>
          <t>14190.0</t>
        </is>
      </c>
      <c r="E21" s="30" t="inlineStr">
        <is>
          <t>SERVIÇOS</t>
        </is>
      </c>
      <c r="F21" s="32" t="n">
        <v>300</v>
      </c>
    </row>
    <row r="22">
      <c r="A22" s="33" t="inlineStr">
        <is>
          <t>2025-01</t>
        </is>
      </c>
      <c r="B22" s="33" t="inlineStr">
        <is>
          <t>MATRIZ</t>
        </is>
      </c>
      <c r="C22" s="33" t="inlineStr">
        <is>
          <t>RBP9G30</t>
        </is>
      </c>
      <c r="D22" s="34" t="inlineStr">
        <is>
          <t>14190.0</t>
        </is>
      </c>
      <c r="E22" s="33" t="inlineStr">
        <is>
          <t>MANUTENÇÃO</t>
        </is>
      </c>
      <c r="F22" s="35" t="n">
        <v>1534.56</v>
      </c>
    </row>
    <row r="23">
      <c r="A23" s="30" t="inlineStr">
        <is>
          <t>2025-01</t>
        </is>
      </c>
      <c r="B23" s="30" t="inlineStr">
        <is>
          <t>MATRIZ</t>
        </is>
      </c>
      <c r="C23" s="30" t="inlineStr">
        <is>
          <t>RBP9G30</t>
        </is>
      </c>
      <c r="D23" s="31" t="inlineStr">
        <is>
          <t>14190.0</t>
        </is>
      </c>
      <c r="E23" s="30" t="inlineStr">
        <is>
          <t>COMBUSTÍVEL</t>
        </is>
      </c>
      <c r="F23" s="32" t="n">
        <v>11048.34</v>
      </c>
    </row>
    <row r="24">
      <c r="A24" s="33" t="inlineStr">
        <is>
          <t>2025-01</t>
        </is>
      </c>
      <c r="B24" s="33" t="inlineStr">
        <is>
          <t>MATRIZ</t>
        </is>
      </c>
      <c r="C24" s="33" t="inlineStr">
        <is>
          <t>RFQ7C99</t>
        </is>
      </c>
      <c r="D24" s="34" t="inlineStr">
        <is>
          <t>FIORINO</t>
        </is>
      </c>
      <c r="E24" s="33" t="inlineStr">
        <is>
          <t>COMBUSTÍVEL</t>
        </is>
      </c>
      <c r="F24" s="35" t="n">
        <v>1421.11</v>
      </c>
    </row>
    <row r="25">
      <c r="A25" s="30" t="inlineStr">
        <is>
          <t>2025-01</t>
        </is>
      </c>
      <c r="B25" s="30" t="inlineStr">
        <is>
          <t>MATRIZ</t>
        </is>
      </c>
      <c r="C25" s="30" t="inlineStr">
        <is>
          <t>RFQ7C99</t>
        </is>
      </c>
      <c r="D25" s="31" t="inlineStr">
        <is>
          <t>FIORINO</t>
        </is>
      </c>
      <c r="E25" s="30" t="inlineStr">
        <is>
          <t>PEÇAS</t>
        </is>
      </c>
      <c r="F25" s="32" t="n">
        <v>70</v>
      </c>
    </row>
    <row r="26">
      <c r="A26" s="33" t="inlineStr">
        <is>
          <t>2025-01</t>
        </is>
      </c>
      <c r="B26" s="33" t="inlineStr">
        <is>
          <t>MATRIZ</t>
        </is>
      </c>
      <c r="C26" s="33" t="inlineStr">
        <is>
          <t>RFQ7C99</t>
        </is>
      </c>
      <c r="D26" s="34" t="inlineStr">
        <is>
          <t>FIORINO</t>
        </is>
      </c>
      <c r="E26" s="33" t="inlineStr">
        <is>
          <t>PEDÁGIO</t>
        </is>
      </c>
      <c r="F26" s="35" t="n">
        <v>79.59999999999999</v>
      </c>
    </row>
    <row r="27">
      <c r="A27" s="30" t="inlineStr">
        <is>
          <t>2025-01</t>
        </is>
      </c>
      <c r="B27" s="30" t="inlineStr">
        <is>
          <t>MATRIZ</t>
        </is>
      </c>
      <c r="C27" s="30" t="inlineStr">
        <is>
          <t>RMA3J97</t>
        </is>
      </c>
      <c r="D27" s="31" t="inlineStr">
        <is>
          <t>ACCELO</t>
        </is>
      </c>
      <c r="E27" s="30" t="inlineStr">
        <is>
          <t>SERVIÇOS</t>
        </is>
      </c>
      <c r="F27" s="32" t="n">
        <v>200</v>
      </c>
    </row>
    <row r="28">
      <c r="A28" s="33" t="inlineStr">
        <is>
          <t>2025-01</t>
        </is>
      </c>
      <c r="B28" s="33" t="inlineStr">
        <is>
          <t>MATRIZ</t>
        </is>
      </c>
      <c r="C28" s="33" t="inlineStr">
        <is>
          <t>RMA3J97</t>
        </is>
      </c>
      <c r="D28" s="34" t="inlineStr">
        <is>
          <t>ACCELO</t>
        </is>
      </c>
      <c r="E28" s="33" t="inlineStr">
        <is>
          <t>COMBUSTÍVEL</t>
        </is>
      </c>
      <c r="F28" s="35" t="n">
        <v>7531.35</v>
      </c>
    </row>
    <row r="29">
      <c r="A29" s="30" t="inlineStr">
        <is>
          <t>2025-01</t>
        </is>
      </c>
      <c r="B29" s="30" t="inlineStr">
        <is>
          <t>MATRIZ</t>
        </is>
      </c>
      <c r="C29" s="30" t="inlineStr">
        <is>
          <t>RMA3J97</t>
        </is>
      </c>
      <c r="D29" s="31" t="inlineStr">
        <is>
          <t>ACCELO</t>
        </is>
      </c>
      <c r="E29" s="30" t="inlineStr">
        <is>
          <t>PEDÁGIO</t>
        </is>
      </c>
      <c r="F29" s="32" t="n">
        <v>414.6</v>
      </c>
    </row>
    <row r="30">
      <c r="A30" s="33" t="inlineStr">
        <is>
          <t>2025-01</t>
        </is>
      </c>
      <c r="B30" s="33" t="inlineStr">
        <is>
          <t>MATRIZ</t>
        </is>
      </c>
      <c r="C30" s="33" t="inlineStr">
        <is>
          <t>SDB6F16</t>
        </is>
      </c>
      <c r="D30" s="34" t="inlineStr">
        <is>
          <t>SPRINTER 417 BSB</t>
        </is>
      </c>
      <c r="E30" s="33" t="inlineStr">
        <is>
          <t>PEDÁGIO</t>
        </is>
      </c>
      <c r="F30" s="35" t="n">
        <v>85.48</v>
      </c>
    </row>
    <row r="31">
      <c r="A31" s="30" t="inlineStr">
        <is>
          <t>2025-01</t>
        </is>
      </c>
      <c r="B31" s="30" t="inlineStr">
        <is>
          <t>MATRIZ</t>
        </is>
      </c>
      <c r="C31" s="30" t="inlineStr">
        <is>
          <t>SDB6F16</t>
        </is>
      </c>
      <c r="D31" s="31" t="inlineStr">
        <is>
          <t>SPRINTER 417 BSB</t>
        </is>
      </c>
      <c r="E31" s="30" t="inlineStr">
        <is>
          <t>COMBUSTÍVEL</t>
        </is>
      </c>
      <c r="F31" s="32" t="n">
        <v>1476.47</v>
      </c>
    </row>
    <row r="32">
      <c r="A32" s="33" t="inlineStr">
        <is>
          <t>2025-01</t>
        </is>
      </c>
      <c r="B32" s="33" t="inlineStr">
        <is>
          <t>MATRIZ</t>
        </is>
      </c>
      <c r="C32" s="33" t="inlineStr">
        <is>
          <t>SDB6F16</t>
        </is>
      </c>
      <c r="D32" s="34" t="inlineStr">
        <is>
          <t>SPRINTER 417 BSB</t>
        </is>
      </c>
      <c r="E32" s="33" t="inlineStr">
        <is>
          <t>SERVIÇOS</t>
        </is>
      </c>
      <c r="F32" s="35" t="n">
        <v>100</v>
      </c>
    </row>
    <row r="33">
      <c r="A33" s="30" t="inlineStr">
        <is>
          <t>2025-01</t>
        </is>
      </c>
      <c r="B33" s="30" t="inlineStr">
        <is>
          <t>MATRIZ</t>
        </is>
      </c>
      <c r="C33" s="30" t="inlineStr">
        <is>
          <t>SDB6F16</t>
        </is>
      </c>
      <c r="D33" s="31" t="inlineStr">
        <is>
          <t>SPRINTER 417 BSB</t>
        </is>
      </c>
      <c r="E33" s="30" t="inlineStr">
        <is>
          <t>SERVIÇOS</t>
        </is>
      </c>
      <c r="F33" s="32" t="n">
        <v>150</v>
      </c>
    </row>
    <row r="34">
      <c r="A34" s="33" t="inlineStr">
        <is>
          <t>2025-01</t>
        </is>
      </c>
      <c r="B34" s="33" t="inlineStr">
        <is>
          <t>MRB</t>
        </is>
      </c>
      <c r="C34" s="33" t="inlineStr">
        <is>
          <t>RMA9E53</t>
        </is>
      </c>
      <c r="D34" s="34" t="inlineStr">
        <is>
          <t>SPRINTER 417 SL</t>
        </is>
      </c>
      <c r="E34" s="33" t="inlineStr">
        <is>
          <t>COMBUSTÍVEL</t>
        </is>
      </c>
      <c r="F34" s="35" t="n">
        <v>2264.17</v>
      </c>
    </row>
    <row r="35">
      <c r="A35" s="30" t="inlineStr">
        <is>
          <t>2025-01</t>
        </is>
      </c>
      <c r="B35" s="30" t="inlineStr">
        <is>
          <t>PALMAS</t>
        </is>
      </c>
      <c r="C35" s="30" t="inlineStr">
        <is>
          <t>SDB6F66</t>
        </is>
      </c>
      <c r="D35" s="31" t="inlineStr">
        <is>
          <t>SPRINTER 417 PAL</t>
        </is>
      </c>
      <c r="E35" s="30" t="inlineStr">
        <is>
          <t>COMBUSTÍVEL</t>
        </is>
      </c>
      <c r="F35" s="32" t="n">
        <v>3939.67</v>
      </c>
    </row>
    <row r="36">
      <c r="A36" s="33" t="inlineStr">
        <is>
          <t>2025-01</t>
        </is>
      </c>
      <c r="B36" s="33" t="inlineStr">
        <is>
          <t>SERVIÇOS GW</t>
        </is>
      </c>
      <c r="C36" s="33" t="inlineStr">
        <is>
          <t>JKB3549</t>
        </is>
      </c>
      <c r="D36" s="34" t="inlineStr">
        <is>
          <t>DOBLO</t>
        </is>
      </c>
      <c r="E36" s="33" t="inlineStr">
        <is>
          <t>MANUTENÇÃO</t>
        </is>
      </c>
      <c r="F36" s="35" t="n">
        <v>180</v>
      </c>
    </row>
    <row r="37">
      <c r="A37" s="30" t="inlineStr">
        <is>
          <t>2025-01</t>
        </is>
      </c>
      <c r="B37" s="30" t="inlineStr">
        <is>
          <t>SERVIÇOS GW</t>
        </is>
      </c>
      <c r="C37" s="30" t="inlineStr">
        <is>
          <t>JKB3549</t>
        </is>
      </c>
      <c r="D37" s="31" t="inlineStr">
        <is>
          <t>DOBLO</t>
        </is>
      </c>
      <c r="E37" s="30" t="inlineStr">
        <is>
          <t>COMBUSTÍVEL</t>
        </is>
      </c>
      <c r="F37" s="32" t="n">
        <v>382.61</v>
      </c>
    </row>
    <row r="38">
      <c r="A38" s="33" t="inlineStr">
        <is>
          <t>2025-01</t>
        </is>
      </c>
      <c r="B38" s="33" t="inlineStr">
        <is>
          <t>SERVIÇOS GW</t>
        </is>
      </c>
      <c r="C38" s="33" t="inlineStr">
        <is>
          <t>PQK8I62</t>
        </is>
      </c>
      <c r="D38" s="34" t="inlineStr">
        <is>
          <t>PALIO</t>
        </is>
      </c>
      <c r="E38" s="33" t="inlineStr">
        <is>
          <t>COMBUSTÍVEL</t>
        </is>
      </c>
      <c r="F38" s="35" t="n">
        <v>162.23</v>
      </c>
    </row>
    <row r="39">
      <c r="A39" s="30" t="inlineStr">
        <is>
          <t>2025-01</t>
        </is>
      </c>
      <c r="B39" s="30" t="inlineStr">
        <is>
          <t>SLZ</t>
        </is>
      </c>
      <c r="C39" s="30" t="inlineStr">
        <is>
          <t>QQK5F16</t>
        </is>
      </c>
      <c r="D39" s="31" t="inlineStr">
        <is>
          <t>FIORINO MRB</t>
        </is>
      </c>
      <c r="E39" s="30" t="inlineStr">
        <is>
          <t>COMBUSTÍVEL</t>
        </is>
      </c>
      <c r="F39" s="32" t="n">
        <v>1040.36</v>
      </c>
    </row>
    <row r="40">
      <c r="A40" s="33" t="inlineStr">
        <is>
          <t>2025-01</t>
        </is>
      </c>
      <c r="B40" s="33" t="inlineStr">
        <is>
          <t>SLZ</t>
        </is>
      </c>
      <c r="C40" s="33" t="inlineStr">
        <is>
          <t>QQK5F16</t>
        </is>
      </c>
      <c r="D40" s="34" t="inlineStr">
        <is>
          <t>FIORINO MRB</t>
        </is>
      </c>
      <c r="E40" s="33" t="inlineStr">
        <is>
          <t>SERVIÇOS</t>
        </is>
      </c>
      <c r="F40" s="35" t="n">
        <v>30</v>
      </c>
    </row>
    <row r="41">
      <c r="A41" s="30" t="inlineStr">
        <is>
          <t>2025-02</t>
        </is>
      </c>
      <c r="B41" s="30" t="inlineStr">
        <is>
          <t>BSB</t>
        </is>
      </c>
      <c r="C41" s="30" t="inlineStr">
        <is>
          <t>SDB6F16</t>
        </is>
      </c>
      <c r="D41" s="31" t="inlineStr">
        <is>
          <t>SPRINTER 417 BSB</t>
        </is>
      </c>
      <c r="E41" s="30" t="inlineStr">
        <is>
          <t>SERVIÇOS</t>
        </is>
      </c>
      <c r="F41" s="32" t="n">
        <v>250</v>
      </c>
    </row>
    <row r="42">
      <c r="A42" s="33" t="inlineStr">
        <is>
          <t>2025-02</t>
        </is>
      </c>
      <c r="B42" s="33" t="inlineStr">
        <is>
          <t>BSB</t>
        </is>
      </c>
      <c r="C42" s="33" t="inlineStr">
        <is>
          <t>SDB6F16</t>
        </is>
      </c>
      <c r="D42" s="34" t="inlineStr">
        <is>
          <t>SPRINTER 417 BSB</t>
        </is>
      </c>
      <c r="E42" s="33" t="inlineStr">
        <is>
          <t>PEDÁGIO</t>
        </is>
      </c>
      <c r="F42" s="35" t="n">
        <v>88.8</v>
      </c>
    </row>
    <row r="43">
      <c r="A43" s="30" t="inlineStr">
        <is>
          <t>2025-02</t>
        </is>
      </c>
      <c r="B43" s="30" t="inlineStr">
        <is>
          <t>BSB</t>
        </is>
      </c>
      <c r="C43" s="30" t="inlineStr">
        <is>
          <t>SDB6F16</t>
        </is>
      </c>
      <c r="D43" s="31" t="inlineStr">
        <is>
          <t>SPRINTER 417 BSB</t>
        </is>
      </c>
      <c r="E43" s="30" t="inlineStr">
        <is>
          <t>COMBUSTÍVEL</t>
        </is>
      </c>
      <c r="F43" s="32" t="n">
        <v>2739.37</v>
      </c>
    </row>
    <row r="44">
      <c r="A44" s="33" t="inlineStr">
        <is>
          <t>2025-02</t>
        </is>
      </c>
      <c r="B44" s="33" t="inlineStr">
        <is>
          <t>BSB</t>
        </is>
      </c>
      <c r="C44" s="33" t="inlineStr">
        <is>
          <t>SDB6F16</t>
        </is>
      </c>
      <c r="D44" s="34" t="inlineStr">
        <is>
          <t>SPRINTER 417 BSB</t>
        </is>
      </c>
      <c r="E44" s="33" t="inlineStr">
        <is>
          <t>PEÇAS</t>
        </is>
      </c>
      <c r="F44" s="35" t="n">
        <v>1000</v>
      </c>
    </row>
    <row r="45">
      <c r="A45" s="30" t="inlineStr">
        <is>
          <t>2025-02</t>
        </is>
      </c>
      <c r="B45" s="30" t="inlineStr">
        <is>
          <t>BSB</t>
        </is>
      </c>
      <c r="C45" s="30" t="inlineStr">
        <is>
          <t>SDB6F16</t>
        </is>
      </c>
      <c r="D45" s="31" t="inlineStr">
        <is>
          <t>SPRINTER 417 BSB</t>
        </is>
      </c>
      <c r="E45" s="30" t="inlineStr">
        <is>
          <t>MANUTENÇÃO</t>
        </is>
      </c>
      <c r="F45" s="32" t="n">
        <v>20</v>
      </c>
    </row>
    <row r="46">
      <c r="A46" s="33" t="inlineStr">
        <is>
          <t>2025-02</t>
        </is>
      </c>
      <c r="B46" s="33" t="inlineStr">
        <is>
          <t>GYN</t>
        </is>
      </c>
      <c r="C46" s="33" t="inlineStr">
        <is>
          <t>SCZ8C56</t>
        </is>
      </c>
      <c r="D46" s="34" t="inlineStr">
        <is>
          <t>SCUDO</t>
        </is>
      </c>
      <c r="E46" s="33" t="inlineStr">
        <is>
          <t>SERVIÇOS</t>
        </is>
      </c>
      <c r="F46" s="35" t="n">
        <v>60</v>
      </c>
    </row>
    <row r="47">
      <c r="A47" s="30" t="inlineStr">
        <is>
          <t>2025-02</t>
        </is>
      </c>
      <c r="B47" s="30" t="inlineStr">
        <is>
          <t>GYN</t>
        </is>
      </c>
      <c r="C47" s="30" t="inlineStr">
        <is>
          <t>SCZ8C56</t>
        </is>
      </c>
      <c r="D47" s="31" t="inlineStr">
        <is>
          <t>SCUDO</t>
        </is>
      </c>
      <c r="E47" s="30" t="inlineStr">
        <is>
          <t>PEÇAS</t>
        </is>
      </c>
      <c r="F47" s="32" t="n">
        <v>2650</v>
      </c>
    </row>
    <row r="48">
      <c r="A48" s="33" t="inlineStr">
        <is>
          <t>2025-02</t>
        </is>
      </c>
      <c r="B48" s="33" t="inlineStr">
        <is>
          <t>GYN</t>
        </is>
      </c>
      <c r="C48" s="33" t="inlineStr">
        <is>
          <t>SCZ8C56</t>
        </is>
      </c>
      <c r="D48" s="34" t="inlineStr">
        <is>
          <t>SCUDO</t>
        </is>
      </c>
      <c r="E48" s="33" t="inlineStr">
        <is>
          <t>COMBUSTÍVEL</t>
        </is>
      </c>
      <c r="F48" s="35" t="n">
        <v>1935.1</v>
      </c>
    </row>
    <row r="49">
      <c r="A49" s="30" t="inlineStr">
        <is>
          <t>2025-02</t>
        </is>
      </c>
      <c r="B49" s="30" t="inlineStr">
        <is>
          <t>GYN</t>
        </is>
      </c>
      <c r="C49" s="30" t="inlineStr">
        <is>
          <t>SCZ8C56</t>
        </is>
      </c>
      <c r="D49" s="31" t="inlineStr">
        <is>
          <t>SCUDO</t>
        </is>
      </c>
      <c r="E49" s="30" t="inlineStr">
        <is>
          <t>PEDÁGIO</t>
        </is>
      </c>
      <c r="F49" s="32" t="n">
        <v>101.6</v>
      </c>
    </row>
    <row r="50">
      <c r="A50" s="33" t="inlineStr">
        <is>
          <t>2025-02</t>
        </is>
      </c>
      <c r="B50" s="33" t="inlineStr">
        <is>
          <t>MATRIZ</t>
        </is>
      </c>
      <c r="C50" s="33" t="inlineStr">
        <is>
          <t>OVM0118</t>
        </is>
      </c>
      <c r="D50" s="34" t="inlineStr">
        <is>
          <t>MASTER</t>
        </is>
      </c>
      <c r="E50" s="33" t="inlineStr">
        <is>
          <t>SERVIÇOS</t>
        </is>
      </c>
      <c r="F50" s="35" t="n">
        <v>300</v>
      </c>
    </row>
    <row r="51">
      <c r="A51" s="30" t="inlineStr">
        <is>
          <t>2025-02</t>
        </is>
      </c>
      <c r="B51" s="30" t="inlineStr">
        <is>
          <t>MATRIZ</t>
        </is>
      </c>
      <c r="C51" s="30" t="inlineStr">
        <is>
          <t>OVM0118</t>
        </is>
      </c>
      <c r="D51" s="31" t="inlineStr">
        <is>
          <t>MASTER</t>
        </is>
      </c>
      <c r="E51" s="30" t="inlineStr">
        <is>
          <t>COMBUSTÍVEL</t>
        </is>
      </c>
      <c r="F51" s="32" t="n">
        <v>4270.75</v>
      </c>
    </row>
    <row r="52">
      <c r="A52" s="33" t="inlineStr">
        <is>
          <t>2025-02</t>
        </is>
      </c>
      <c r="B52" s="33" t="inlineStr">
        <is>
          <t>MATRIZ</t>
        </is>
      </c>
      <c r="C52" s="33" t="inlineStr">
        <is>
          <t>OVM0118</t>
        </is>
      </c>
      <c r="D52" s="34" t="inlineStr">
        <is>
          <t>MASTER</t>
        </is>
      </c>
      <c r="E52" s="33" t="inlineStr">
        <is>
          <t>PEDÁGIO</t>
        </is>
      </c>
      <c r="F52" s="35" t="n">
        <v>241.22</v>
      </c>
    </row>
    <row r="53">
      <c r="A53" s="30" t="inlineStr">
        <is>
          <t>2025-02</t>
        </is>
      </c>
      <c r="B53" s="30" t="inlineStr">
        <is>
          <t>MATRIZ</t>
        </is>
      </c>
      <c r="C53" s="30" t="inlineStr">
        <is>
          <t>OVM0118</t>
        </is>
      </c>
      <c r="D53" s="31" t="inlineStr">
        <is>
          <t>MASTER</t>
        </is>
      </c>
      <c r="E53" s="30" t="inlineStr">
        <is>
          <t>MANUTENÇÃO</t>
        </is>
      </c>
      <c r="F53" s="32" t="n">
        <v>930</v>
      </c>
    </row>
    <row r="54">
      <c r="A54" s="33" t="inlineStr">
        <is>
          <t>2025-02</t>
        </is>
      </c>
      <c r="B54" s="33" t="inlineStr">
        <is>
          <t>MATRIZ</t>
        </is>
      </c>
      <c r="C54" s="33" t="inlineStr">
        <is>
          <t>PQK8I62</t>
        </is>
      </c>
      <c r="D54" s="34" t="inlineStr">
        <is>
          <t>PALIO</t>
        </is>
      </c>
      <c r="E54" s="33" t="inlineStr">
        <is>
          <t>COMBUSTÍVEL</t>
        </is>
      </c>
      <c r="F54" s="35" t="n">
        <v>460.02</v>
      </c>
    </row>
    <row r="55">
      <c r="A55" s="30" t="inlineStr">
        <is>
          <t>2025-02</t>
        </is>
      </c>
      <c r="B55" s="30" t="inlineStr">
        <is>
          <t>MATRIZ</t>
        </is>
      </c>
      <c r="C55" s="30" t="inlineStr">
        <is>
          <t>RBP9G30</t>
        </is>
      </c>
      <c r="D55" s="31" t="inlineStr">
        <is>
          <t>14190.0</t>
        </is>
      </c>
      <c r="E55" s="30" t="inlineStr">
        <is>
          <t>MANUTENÇÃO</t>
        </is>
      </c>
      <c r="F55" s="32" t="n">
        <v>3300</v>
      </c>
    </row>
    <row r="56">
      <c r="A56" s="33" t="inlineStr">
        <is>
          <t>2025-02</t>
        </is>
      </c>
      <c r="B56" s="33" t="inlineStr">
        <is>
          <t>MATRIZ</t>
        </is>
      </c>
      <c r="C56" s="33" t="inlineStr">
        <is>
          <t>RBP9G30</t>
        </is>
      </c>
      <c r="D56" s="34" t="inlineStr">
        <is>
          <t>14190.0</t>
        </is>
      </c>
      <c r="E56" s="33" t="inlineStr">
        <is>
          <t>PEDÁGIO</t>
        </is>
      </c>
      <c r="F56" s="35" t="n">
        <v>1055.83</v>
      </c>
    </row>
    <row r="57">
      <c r="A57" s="30" t="inlineStr">
        <is>
          <t>2025-02</t>
        </is>
      </c>
      <c r="B57" s="30" t="inlineStr">
        <is>
          <t>MATRIZ</t>
        </is>
      </c>
      <c r="C57" s="30" t="inlineStr">
        <is>
          <t>RBP9G30</t>
        </is>
      </c>
      <c r="D57" s="31" t="inlineStr">
        <is>
          <t>14190.0</t>
        </is>
      </c>
      <c r="E57" s="30" t="inlineStr">
        <is>
          <t>PEÇAS</t>
        </is>
      </c>
      <c r="F57" s="32" t="n">
        <v>67</v>
      </c>
    </row>
    <row r="58">
      <c r="A58" s="33" t="inlineStr">
        <is>
          <t>2025-02</t>
        </is>
      </c>
      <c r="B58" s="33" t="inlineStr">
        <is>
          <t>MATRIZ</t>
        </is>
      </c>
      <c r="C58" s="33" t="inlineStr">
        <is>
          <t>RBP9G30</t>
        </is>
      </c>
      <c r="D58" s="34" t="inlineStr">
        <is>
          <t>14190.0</t>
        </is>
      </c>
      <c r="E58" s="33" t="inlineStr">
        <is>
          <t>MANUTENÇÃO</t>
        </is>
      </c>
      <c r="F58" s="35" t="n">
        <v>5167</v>
      </c>
    </row>
    <row r="59">
      <c r="A59" s="30" t="inlineStr">
        <is>
          <t>2025-02</t>
        </is>
      </c>
      <c r="B59" s="30" t="inlineStr">
        <is>
          <t>MATRIZ</t>
        </is>
      </c>
      <c r="C59" s="30" t="inlineStr">
        <is>
          <t>RBP9G30</t>
        </is>
      </c>
      <c r="D59" s="31" t="inlineStr">
        <is>
          <t>14190.0</t>
        </is>
      </c>
      <c r="E59" s="30" t="inlineStr">
        <is>
          <t>SERVIÇOS</t>
        </is>
      </c>
      <c r="F59" s="32" t="n">
        <v>483</v>
      </c>
    </row>
    <row r="60">
      <c r="A60" s="33" t="inlineStr">
        <is>
          <t>2025-02</t>
        </is>
      </c>
      <c r="B60" s="33" t="inlineStr">
        <is>
          <t>MATRIZ</t>
        </is>
      </c>
      <c r="C60" s="33" t="inlineStr">
        <is>
          <t>RBP9G30</t>
        </is>
      </c>
      <c r="D60" s="34" t="inlineStr">
        <is>
          <t>14190.0</t>
        </is>
      </c>
      <c r="E60" s="33" t="inlineStr">
        <is>
          <t>COMBUSTÍVEL</t>
        </is>
      </c>
      <c r="F60" s="35" t="n">
        <v>16014.09</v>
      </c>
    </row>
    <row r="61">
      <c r="A61" s="30" t="inlineStr">
        <is>
          <t>2025-02</t>
        </is>
      </c>
      <c r="B61" s="30" t="inlineStr">
        <is>
          <t>MATRIZ</t>
        </is>
      </c>
      <c r="C61" s="30" t="inlineStr">
        <is>
          <t>RFQ7C99</t>
        </is>
      </c>
      <c r="D61" s="31" t="inlineStr">
        <is>
          <t>FIORINO</t>
        </is>
      </c>
      <c r="E61" s="30" t="inlineStr">
        <is>
          <t>COMBUSTÍVEL</t>
        </is>
      </c>
      <c r="F61" s="32" t="n">
        <v>858.49</v>
      </c>
    </row>
    <row r="62">
      <c r="A62" s="33" t="inlineStr">
        <is>
          <t>2025-02</t>
        </is>
      </c>
      <c r="B62" s="33" t="inlineStr">
        <is>
          <t>MATRIZ</t>
        </is>
      </c>
      <c r="C62" s="33" t="inlineStr">
        <is>
          <t>RFQ7C99</t>
        </is>
      </c>
      <c r="D62" s="34" t="inlineStr">
        <is>
          <t>FIORINO</t>
        </is>
      </c>
      <c r="E62" s="33" t="inlineStr">
        <is>
          <t>PEDÁGIO</t>
        </is>
      </c>
      <c r="F62" s="35" t="n">
        <v>37.8</v>
      </c>
    </row>
    <row r="63">
      <c r="A63" s="30" t="inlineStr">
        <is>
          <t>2025-02</t>
        </is>
      </c>
      <c r="B63" s="30" t="inlineStr">
        <is>
          <t>MATRIZ</t>
        </is>
      </c>
      <c r="C63" s="30" t="inlineStr">
        <is>
          <t>RFQ7C99</t>
        </is>
      </c>
      <c r="D63" s="31" t="inlineStr">
        <is>
          <t>FIORINO</t>
        </is>
      </c>
      <c r="E63" s="30" t="inlineStr">
        <is>
          <t>MANUTENÇÃO</t>
        </is>
      </c>
      <c r="F63" s="32" t="n">
        <v>335</v>
      </c>
    </row>
    <row r="64">
      <c r="A64" s="33" t="inlineStr">
        <is>
          <t>2025-02</t>
        </is>
      </c>
      <c r="B64" s="33" t="inlineStr">
        <is>
          <t>MATRIZ</t>
        </is>
      </c>
      <c r="C64" s="33" t="inlineStr">
        <is>
          <t>RMA3J97</t>
        </is>
      </c>
      <c r="D64" s="34" t="inlineStr">
        <is>
          <t>ACCELO</t>
        </is>
      </c>
      <c r="E64" s="33" t="inlineStr">
        <is>
          <t>SERVIÇOS</t>
        </is>
      </c>
      <c r="F64" s="35" t="n">
        <v>350</v>
      </c>
    </row>
    <row r="65">
      <c r="A65" s="30" t="inlineStr">
        <is>
          <t>2025-02</t>
        </is>
      </c>
      <c r="B65" s="30" t="inlineStr">
        <is>
          <t>MATRIZ</t>
        </is>
      </c>
      <c r="C65" s="30" t="inlineStr">
        <is>
          <t>RMA3J97</t>
        </is>
      </c>
      <c r="D65" s="31" t="inlineStr">
        <is>
          <t>ACCELO</t>
        </is>
      </c>
      <c r="E65" s="30" t="inlineStr">
        <is>
          <t>COMBUSTÍVEL</t>
        </is>
      </c>
      <c r="F65" s="32" t="n">
        <v>10667.15</v>
      </c>
    </row>
    <row r="66">
      <c r="A66" s="33" t="inlineStr">
        <is>
          <t>2025-02</t>
        </is>
      </c>
      <c r="B66" s="33" t="inlineStr">
        <is>
          <t>MATRIZ</t>
        </is>
      </c>
      <c r="C66" s="33" t="inlineStr">
        <is>
          <t>RMA3J97</t>
        </is>
      </c>
      <c r="D66" s="34" t="inlineStr">
        <is>
          <t>ACCELO</t>
        </is>
      </c>
      <c r="E66" s="33" t="inlineStr">
        <is>
          <t>PEDÁGIO</t>
        </is>
      </c>
      <c r="F66" s="35" t="n">
        <v>666.96</v>
      </c>
    </row>
    <row r="67">
      <c r="A67" s="30" t="inlineStr">
        <is>
          <t>2025-02</t>
        </is>
      </c>
      <c r="B67" s="30" t="inlineStr">
        <is>
          <t>MATRIZ</t>
        </is>
      </c>
      <c r="C67" s="30" t="inlineStr">
        <is>
          <t>RMB6I39</t>
        </is>
      </c>
      <c r="D67" s="31" t="inlineStr">
        <is>
          <t>CARRETA</t>
        </is>
      </c>
      <c r="E67" s="30" t="inlineStr">
        <is>
          <t>PEDÁGIO</t>
        </is>
      </c>
      <c r="F67" s="32" t="n">
        <v>542.6799999999999</v>
      </c>
    </row>
    <row r="68">
      <c r="A68" s="33" t="inlineStr">
        <is>
          <t>2025-02</t>
        </is>
      </c>
      <c r="B68" s="33" t="inlineStr">
        <is>
          <t>MATRIZ</t>
        </is>
      </c>
      <c r="C68" s="33" t="inlineStr">
        <is>
          <t>RMB6I39</t>
        </is>
      </c>
      <c r="D68" s="34" t="inlineStr">
        <is>
          <t>CARRETA</t>
        </is>
      </c>
      <c r="E68" s="33" t="inlineStr">
        <is>
          <t>COMBUSTÍVEL</t>
        </is>
      </c>
      <c r="F68" s="35" t="n">
        <v>4437.12</v>
      </c>
    </row>
    <row r="69">
      <c r="A69" s="30" t="inlineStr">
        <is>
          <t>2025-02</t>
        </is>
      </c>
      <c r="B69" s="30" t="inlineStr">
        <is>
          <t>MRB</t>
        </is>
      </c>
      <c r="C69" s="30" t="inlineStr">
        <is>
          <t>RMA9E53</t>
        </is>
      </c>
      <c r="D69" s="31" t="inlineStr">
        <is>
          <t>SPRINTER 417 SL</t>
        </is>
      </c>
      <c r="E69" s="30" t="inlineStr">
        <is>
          <t>MANUTENÇÃO</t>
        </is>
      </c>
      <c r="F69" s="32" t="n">
        <v>396</v>
      </c>
    </row>
    <row r="70">
      <c r="A70" s="33" t="inlineStr">
        <is>
          <t>2025-02</t>
        </is>
      </c>
      <c r="B70" s="33" t="inlineStr">
        <is>
          <t>MRB</t>
        </is>
      </c>
      <c r="C70" s="33" t="inlineStr">
        <is>
          <t>RMA9E53</t>
        </is>
      </c>
      <c r="D70" s="34" t="inlineStr">
        <is>
          <t>SPRINTER 417 SL</t>
        </is>
      </c>
      <c r="E70" s="33" t="inlineStr">
        <is>
          <t>COMBUSTÍVEL</t>
        </is>
      </c>
      <c r="F70" s="35" t="n">
        <v>2188.42</v>
      </c>
    </row>
    <row r="71">
      <c r="A71" s="30" t="inlineStr">
        <is>
          <t>2025-02</t>
        </is>
      </c>
      <c r="B71" s="30" t="inlineStr">
        <is>
          <t>PALMAS</t>
        </is>
      </c>
      <c r="C71" s="30" t="inlineStr">
        <is>
          <t>SDB6F66</t>
        </is>
      </c>
      <c r="D71" s="31" t="inlineStr">
        <is>
          <t>SPRINTER 417 PAL</t>
        </is>
      </c>
      <c r="E71" s="30" t="inlineStr">
        <is>
          <t>COMBUSTÍVEL</t>
        </is>
      </c>
      <c r="F71" s="32" t="n">
        <v>1311.47</v>
      </c>
    </row>
    <row r="72">
      <c r="A72" s="33" t="inlineStr">
        <is>
          <t>2025-02</t>
        </is>
      </c>
      <c r="B72" s="33" t="inlineStr">
        <is>
          <t>SERVIÇOS GW</t>
        </is>
      </c>
      <c r="C72" s="33" t="inlineStr">
        <is>
          <t>PQK8I62</t>
        </is>
      </c>
      <c r="D72" s="34" t="inlineStr">
        <is>
          <t>PALIO</t>
        </is>
      </c>
      <c r="E72" s="33" t="inlineStr">
        <is>
          <t>COMBUSTÍVEL</t>
        </is>
      </c>
      <c r="F72" s="35" t="n">
        <v>153.52</v>
      </c>
    </row>
    <row r="73">
      <c r="A73" s="30" t="inlineStr">
        <is>
          <t>2025-02</t>
        </is>
      </c>
      <c r="B73" s="30" t="inlineStr">
        <is>
          <t>SLZ</t>
        </is>
      </c>
      <c r="C73" s="30" t="inlineStr">
        <is>
          <t>QQK5F16</t>
        </is>
      </c>
      <c r="D73" s="31" t="inlineStr">
        <is>
          <t>FIORINO MRB</t>
        </is>
      </c>
      <c r="E73" s="30" t="inlineStr">
        <is>
          <t>SERVIÇOS</t>
        </is>
      </c>
      <c r="F73" s="32" t="n">
        <v>45</v>
      </c>
    </row>
    <row r="74">
      <c r="A74" s="33" t="inlineStr">
        <is>
          <t>2025-02</t>
        </is>
      </c>
      <c r="B74" s="33" t="inlineStr">
        <is>
          <t>SLZ</t>
        </is>
      </c>
      <c r="C74" s="33" t="inlineStr">
        <is>
          <t>QQK5F16</t>
        </is>
      </c>
      <c r="D74" s="34" t="inlineStr">
        <is>
          <t>FIORINO MRB</t>
        </is>
      </c>
      <c r="E74" s="33" t="inlineStr">
        <is>
          <t>COMBUSTÍVEL</t>
        </is>
      </c>
      <c r="F74" s="35" t="n">
        <v>785.58</v>
      </c>
    </row>
    <row r="75">
      <c r="A75" s="30" t="inlineStr">
        <is>
          <t>2025-03</t>
        </is>
      </c>
      <c r="B75" s="30" t="inlineStr">
        <is>
          <t>BSB</t>
        </is>
      </c>
      <c r="C75" s="30" t="inlineStr">
        <is>
          <t>SDB6F16</t>
        </is>
      </c>
      <c r="D75" s="31" t="inlineStr">
        <is>
          <t>SPRINTER 417 BSB</t>
        </is>
      </c>
      <c r="E75" s="30" t="inlineStr">
        <is>
          <t>COMBUSTÍVEL</t>
        </is>
      </c>
      <c r="F75" s="32" t="n">
        <v>2406.54</v>
      </c>
    </row>
    <row r="76">
      <c r="A76" s="33" t="inlineStr">
        <is>
          <t>2025-03</t>
        </is>
      </c>
      <c r="B76" s="33" t="inlineStr">
        <is>
          <t>BSB</t>
        </is>
      </c>
      <c r="C76" s="33" t="inlineStr">
        <is>
          <t>SDB6F16</t>
        </is>
      </c>
      <c r="D76" s="34" t="inlineStr">
        <is>
          <t>SPRINTER 417 BSB</t>
        </is>
      </c>
      <c r="E76" s="33" t="inlineStr">
        <is>
          <t>MANUTENÇÃO</t>
        </is>
      </c>
      <c r="F76" s="35" t="n">
        <v>565</v>
      </c>
    </row>
    <row r="77">
      <c r="A77" s="30" t="inlineStr">
        <is>
          <t>2025-03</t>
        </is>
      </c>
      <c r="B77" s="30" t="inlineStr">
        <is>
          <t>BSB</t>
        </is>
      </c>
      <c r="C77" s="30" t="inlineStr">
        <is>
          <t>SDB6F16</t>
        </is>
      </c>
      <c r="D77" s="31" t="inlineStr">
        <is>
          <t>SPRINTER 417 BSB</t>
        </is>
      </c>
      <c r="E77" s="30" t="inlineStr">
        <is>
          <t>PEDÁGIO</t>
        </is>
      </c>
      <c r="F77" s="32" t="n">
        <v>29.6</v>
      </c>
    </row>
    <row r="78">
      <c r="A78" s="33" t="inlineStr">
        <is>
          <t>2025-03</t>
        </is>
      </c>
      <c r="B78" s="33" t="inlineStr">
        <is>
          <t>BSB</t>
        </is>
      </c>
      <c r="C78" s="33" t="inlineStr">
        <is>
          <t>SDB6F16</t>
        </is>
      </c>
      <c r="D78" s="34" t="inlineStr">
        <is>
          <t>SPRINTER 417 BSB</t>
        </is>
      </c>
      <c r="E78" s="33" t="inlineStr">
        <is>
          <t>SERVIÇOS</t>
        </is>
      </c>
      <c r="F78" s="35" t="n">
        <v>230</v>
      </c>
    </row>
    <row r="79">
      <c r="A79" s="30" t="inlineStr">
        <is>
          <t>2025-03</t>
        </is>
      </c>
      <c r="B79" s="30" t="inlineStr">
        <is>
          <t>GYN</t>
        </is>
      </c>
      <c r="C79" s="30" t="inlineStr">
        <is>
          <t>OVM0118</t>
        </is>
      </c>
      <c r="D79" s="31" t="inlineStr">
        <is>
          <t>MASTER</t>
        </is>
      </c>
      <c r="E79" s="30" t="inlineStr">
        <is>
          <t>COMBUSTÍVEL</t>
        </is>
      </c>
      <c r="F79" s="32" t="n">
        <v>1432.26</v>
      </c>
    </row>
    <row r="80">
      <c r="A80" s="33" t="inlineStr">
        <is>
          <t>2025-03</t>
        </is>
      </c>
      <c r="B80" s="33" t="inlineStr">
        <is>
          <t>GYN</t>
        </is>
      </c>
      <c r="C80" s="33" t="inlineStr">
        <is>
          <t>OVM0118</t>
        </is>
      </c>
      <c r="D80" s="34" t="inlineStr">
        <is>
          <t>MASTER</t>
        </is>
      </c>
      <c r="E80" s="33" t="inlineStr">
        <is>
          <t>MANUTENÇÃO</t>
        </is>
      </c>
      <c r="F80" s="35" t="n">
        <v>3125</v>
      </c>
    </row>
    <row r="81">
      <c r="A81" s="30" t="inlineStr">
        <is>
          <t>2025-03</t>
        </is>
      </c>
      <c r="B81" s="30" t="inlineStr">
        <is>
          <t>GYN</t>
        </is>
      </c>
      <c r="C81" s="30" t="inlineStr">
        <is>
          <t>OVM0118</t>
        </is>
      </c>
      <c r="D81" s="31" t="inlineStr">
        <is>
          <t>MASTER</t>
        </is>
      </c>
      <c r="E81" s="30" t="inlineStr">
        <is>
          <t>PEDÁGIO</t>
        </is>
      </c>
      <c r="F81" s="32" t="n">
        <v>83</v>
      </c>
    </row>
    <row r="82">
      <c r="A82" s="33" t="inlineStr">
        <is>
          <t>2025-03</t>
        </is>
      </c>
      <c r="B82" s="33" t="inlineStr">
        <is>
          <t>GYN</t>
        </is>
      </c>
      <c r="C82" s="33" t="inlineStr">
        <is>
          <t>SCZ8C56</t>
        </is>
      </c>
      <c r="D82" s="34" t="inlineStr">
        <is>
          <t>SCUDO</t>
        </is>
      </c>
      <c r="E82" s="33" t="inlineStr">
        <is>
          <t>PEDÁGIO</t>
        </is>
      </c>
      <c r="F82" s="35" t="n">
        <v>77.8</v>
      </c>
    </row>
    <row r="83">
      <c r="A83" s="30" t="inlineStr">
        <is>
          <t>2025-03</t>
        </is>
      </c>
      <c r="B83" s="30" t="inlineStr">
        <is>
          <t>GYN</t>
        </is>
      </c>
      <c r="C83" s="30" t="inlineStr">
        <is>
          <t>SCZ8C56</t>
        </is>
      </c>
      <c r="D83" s="31" t="inlineStr">
        <is>
          <t>SCUDO</t>
        </is>
      </c>
      <c r="E83" s="30" t="inlineStr">
        <is>
          <t>MANUTENÇÃO</t>
        </is>
      </c>
      <c r="F83" s="32" t="n">
        <v>2900</v>
      </c>
    </row>
    <row r="84">
      <c r="A84" s="33" t="inlineStr">
        <is>
          <t>2025-03</t>
        </is>
      </c>
      <c r="B84" s="33" t="inlineStr">
        <is>
          <t>GYN</t>
        </is>
      </c>
      <c r="C84" s="33" t="inlineStr">
        <is>
          <t>SCZ8C56</t>
        </is>
      </c>
      <c r="D84" s="34" t="inlineStr">
        <is>
          <t>SCUDO</t>
        </is>
      </c>
      <c r="E84" s="33" t="inlineStr">
        <is>
          <t>COMBUSTÍVEL</t>
        </is>
      </c>
      <c r="F84" s="35" t="n">
        <v>842.75</v>
      </c>
    </row>
    <row r="85">
      <c r="A85" s="30" t="inlineStr">
        <is>
          <t>2025-03</t>
        </is>
      </c>
      <c r="B85" s="30" t="inlineStr">
        <is>
          <t>MATRIZ</t>
        </is>
      </c>
      <c r="C85" s="30" t="inlineStr">
        <is>
          <t>EWL2J76</t>
        </is>
      </c>
      <c r="D85" s="31" t="inlineStr">
        <is>
          <t>DUCATO</t>
        </is>
      </c>
      <c r="E85" s="30" t="inlineStr">
        <is>
          <t>PEDÁGIO</t>
        </is>
      </c>
      <c r="F85" s="32" t="n">
        <v>10.8</v>
      </c>
    </row>
    <row r="86">
      <c r="A86" s="33" t="inlineStr">
        <is>
          <t>2025-03</t>
        </is>
      </c>
      <c r="B86" s="33" t="inlineStr">
        <is>
          <t>MATRIZ</t>
        </is>
      </c>
      <c r="C86" s="33" t="inlineStr">
        <is>
          <t>FQW9392</t>
        </is>
      </c>
      <c r="D86" s="34" t="inlineStr">
        <is>
          <t>FQW9392</t>
        </is>
      </c>
      <c r="E86" s="33" t="inlineStr">
        <is>
          <t>PEÇAS</t>
        </is>
      </c>
      <c r="F86" s="35" t="n">
        <v>949.9</v>
      </c>
    </row>
    <row r="87">
      <c r="A87" s="30" t="inlineStr">
        <is>
          <t>2025-03</t>
        </is>
      </c>
      <c r="B87" s="30" t="inlineStr">
        <is>
          <t>MATRIZ</t>
        </is>
      </c>
      <c r="C87" s="30" t="inlineStr">
        <is>
          <t>FQW9392</t>
        </is>
      </c>
      <c r="D87" s="31" t="inlineStr">
        <is>
          <t>FQW9392</t>
        </is>
      </c>
      <c r="E87" s="30" t="inlineStr">
        <is>
          <t>MANUTENÇÃO</t>
        </is>
      </c>
      <c r="F87" s="32" t="n">
        <v>750</v>
      </c>
    </row>
    <row r="88">
      <c r="A88" s="33" t="inlineStr">
        <is>
          <t>2025-03</t>
        </is>
      </c>
      <c r="B88" s="33" t="inlineStr">
        <is>
          <t>MATRIZ</t>
        </is>
      </c>
      <c r="C88" s="33" t="inlineStr">
        <is>
          <t>FQW9392</t>
        </is>
      </c>
      <c r="D88" s="34" t="inlineStr">
        <is>
          <t>FQW9392</t>
        </is>
      </c>
      <c r="E88" s="33" t="inlineStr">
        <is>
          <t>PEDÁGIO</t>
        </is>
      </c>
      <c r="F88" s="35" t="n">
        <v>103.32</v>
      </c>
    </row>
    <row r="89">
      <c r="A89" s="30" t="inlineStr">
        <is>
          <t>2025-03</t>
        </is>
      </c>
      <c r="B89" s="30" t="inlineStr">
        <is>
          <t>MATRIZ</t>
        </is>
      </c>
      <c r="C89" s="30" t="inlineStr">
        <is>
          <t>FQW9392</t>
        </is>
      </c>
      <c r="D89" s="31" t="inlineStr">
        <is>
          <t>FQW9392</t>
        </is>
      </c>
      <c r="E89" s="30" t="inlineStr">
        <is>
          <t>PEÇAS</t>
        </is>
      </c>
      <c r="F89" s="32" t="n">
        <v>2440</v>
      </c>
    </row>
    <row r="90">
      <c r="A90" s="33" t="inlineStr">
        <is>
          <t>2025-03</t>
        </is>
      </c>
      <c r="B90" s="33" t="inlineStr">
        <is>
          <t>MATRIZ</t>
        </is>
      </c>
      <c r="C90" s="33" t="inlineStr">
        <is>
          <t>FQW9392</t>
        </is>
      </c>
      <c r="D90" s="34" t="inlineStr">
        <is>
          <t>FQW9392</t>
        </is>
      </c>
      <c r="E90" s="33" t="inlineStr">
        <is>
          <t>COMBUSTÍVEL</t>
        </is>
      </c>
      <c r="F90" s="35" t="n">
        <v>320.3</v>
      </c>
    </row>
    <row r="91">
      <c r="A91" s="30" t="inlineStr">
        <is>
          <t>2025-03</t>
        </is>
      </c>
      <c r="B91" s="30" t="inlineStr">
        <is>
          <t>MATRIZ</t>
        </is>
      </c>
      <c r="C91" s="30" t="inlineStr">
        <is>
          <t>FQW9392</t>
        </is>
      </c>
      <c r="D91" s="31" t="inlineStr">
        <is>
          <t>FQW9392</t>
        </is>
      </c>
      <c r="E91" s="30" t="inlineStr">
        <is>
          <t>SERVIÇOS</t>
        </is>
      </c>
      <c r="F91" s="32" t="n">
        <v>390</v>
      </c>
    </row>
    <row r="92">
      <c r="A92" s="33" t="inlineStr">
        <is>
          <t>2025-03</t>
        </is>
      </c>
      <c r="B92" s="33" t="inlineStr">
        <is>
          <t>MATRIZ</t>
        </is>
      </c>
      <c r="C92" s="33" t="inlineStr">
        <is>
          <t>FQW9392</t>
        </is>
      </c>
      <c r="D92" s="34" t="inlineStr">
        <is>
          <t>FQW9392</t>
        </is>
      </c>
      <c r="E92" s="33" t="inlineStr">
        <is>
          <t>SERVIÇOS</t>
        </is>
      </c>
      <c r="F92" s="35" t="n">
        <v>1250</v>
      </c>
    </row>
    <row r="93">
      <c r="A93" s="30" t="inlineStr">
        <is>
          <t>2025-03</t>
        </is>
      </c>
      <c r="B93" s="30" t="inlineStr">
        <is>
          <t>MATRIZ</t>
        </is>
      </c>
      <c r="C93" s="30" t="inlineStr">
        <is>
          <t>JKB3549</t>
        </is>
      </c>
      <c r="D93" s="31" t="inlineStr">
        <is>
          <t>DOBLO</t>
        </is>
      </c>
      <c r="E93" s="30" t="inlineStr">
        <is>
          <t>COMBUSTÍVEL</t>
        </is>
      </c>
      <c r="F93" s="32" t="n">
        <v>134.57</v>
      </c>
    </row>
    <row r="94">
      <c r="A94" s="33" t="inlineStr">
        <is>
          <t>2025-03</t>
        </is>
      </c>
      <c r="B94" s="33" t="inlineStr">
        <is>
          <t>MATRIZ</t>
        </is>
      </c>
      <c r="C94" s="33" t="inlineStr">
        <is>
          <t>JKB3549</t>
        </is>
      </c>
      <c r="D94" s="34" t="inlineStr">
        <is>
          <t>DOBLO</t>
        </is>
      </c>
      <c r="E94" s="33" t="inlineStr">
        <is>
          <t>PEDÁGIO</t>
        </is>
      </c>
      <c r="F94" s="35" t="n">
        <v>145.8</v>
      </c>
    </row>
    <row r="95">
      <c r="A95" s="30" t="inlineStr">
        <is>
          <t>2025-03</t>
        </is>
      </c>
      <c r="B95" s="30" t="inlineStr">
        <is>
          <t>MATRIZ</t>
        </is>
      </c>
      <c r="C95" s="30" t="inlineStr">
        <is>
          <t>OLH8F68</t>
        </is>
      </c>
      <c r="D95" s="31" t="inlineStr">
        <is>
          <t>ATEGO</t>
        </is>
      </c>
      <c r="E95" s="30" t="inlineStr">
        <is>
          <t>PEDÁGIO</t>
        </is>
      </c>
      <c r="F95" s="32" t="n">
        <v>1167.31</v>
      </c>
    </row>
    <row r="96">
      <c r="A96" s="33" t="inlineStr">
        <is>
          <t>2025-03</t>
        </is>
      </c>
      <c r="B96" s="33" t="inlineStr">
        <is>
          <t>MATRIZ</t>
        </is>
      </c>
      <c r="C96" s="33" t="inlineStr">
        <is>
          <t>OLH8F68</t>
        </is>
      </c>
      <c r="D96" s="34" t="inlineStr">
        <is>
          <t>ATEGO</t>
        </is>
      </c>
      <c r="E96" s="33" t="inlineStr">
        <is>
          <t>COMBUSTÍVEL</t>
        </is>
      </c>
      <c r="F96" s="35" t="n">
        <v>13952.1</v>
      </c>
    </row>
    <row r="97">
      <c r="A97" s="30" t="inlineStr">
        <is>
          <t>2025-03</t>
        </is>
      </c>
      <c r="B97" s="30" t="inlineStr">
        <is>
          <t>MATRIZ</t>
        </is>
      </c>
      <c r="C97" s="30" t="inlineStr">
        <is>
          <t>OLH8F68</t>
        </is>
      </c>
      <c r="D97" s="31" t="inlineStr">
        <is>
          <t>ATEGO</t>
        </is>
      </c>
      <c r="E97" s="30" t="inlineStr">
        <is>
          <t>MANUTENÇÃO</t>
        </is>
      </c>
      <c r="F97" s="32" t="n">
        <v>590</v>
      </c>
    </row>
    <row r="98">
      <c r="A98" s="33" t="inlineStr">
        <is>
          <t>2025-03</t>
        </is>
      </c>
      <c r="B98" s="33" t="inlineStr">
        <is>
          <t>MATRIZ</t>
        </is>
      </c>
      <c r="C98" s="33" t="inlineStr">
        <is>
          <t>OLH8F68</t>
        </is>
      </c>
      <c r="D98" s="34" t="inlineStr">
        <is>
          <t>ATEGO</t>
        </is>
      </c>
      <c r="E98" s="33" t="inlineStr">
        <is>
          <t>PEÇAS</t>
        </is>
      </c>
      <c r="F98" s="35" t="n">
        <v>38</v>
      </c>
    </row>
    <row r="99">
      <c r="A99" s="30" t="inlineStr">
        <is>
          <t>2025-03</t>
        </is>
      </c>
      <c r="B99" s="30" t="inlineStr">
        <is>
          <t>MATRIZ</t>
        </is>
      </c>
      <c r="C99" s="30" t="inlineStr">
        <is>
          <t>OVM0118</t>
        </is>
      </c>
      <c r="D99" s="31" t="inlineStr">
        <is>
          <t>MASTER</t>
        </is>
      </c>
      <c r="E99" s="30" t="inlineStr">
        <is>
          <t>PEDÁGIO</t>
        </is>
      </c>
      <c r="F99" s="32" t="n">
        <v>45.28</v>
      </c>
    </row>
    <row r="100">
      <c r="A100" s="33" t="inlineStr">
        <is>
          <t>2025-03</t>
        </is>
      </c>
      <c r="B100" s="33" t="inlineStr">
        <is>
          <t>MATRIZ</t>
        </is>
      </c>
      <c r="C100" s="33" t="inlineStr">
        <is>
          <t>OVM0118</t>
        </is>
      </c>
      <c r="D100" s="34" t="inlineStr">
        <is>
          <t>MASTER</t>
        </is>
      </c>
      <c r="E100" s="33" t="inlineStr">
        <is>
          <t>COMBUSTÍVEL</t>
        </is>
      </c>
      <c r="F100" s="35" t="n">
        <v>1155.98</v>
      </c>
    </row>
    <row r="101">
      <c r="A101" s="30" t="inlineStr">
        <is>
          <t>2025-03</t>
        </is>
      </c>
      <c r="B101" s="30" t="inlineStr">
        <is>
          <t>MATRIZ</t>
        </is>
      </c>
      <c r="C101" s="30" t="inlineStr">
        <is>
          <t>OVM0118</t>
        </is>
      </c>
      <c r="D101" s="31" t="inlineStr">
        <is>
          <t>MASTER</t>
        </is>
      </c>
      <c r="E101" s="30" t="inlineStr">
        <is>
          <t>PEÇAS</t>
        </is>
      </c>
      <c r="F101" s="32" t="n">
        <v>480</v>
      </c>
    </row>
    <row r="102">
      <c r="A102" s="33" t="inlineStr">
        <is>
          <t>2025-03</t>
        </is>
      </c>
      <c r="B102" s="33" t="inlineStr">
        <is>
          <t>MATRIZ</t>
        </is>
      </c>
      <c r="C102" s="33" t="inlineStr">
        <is>
          <t>PQK8I62</t>
        </is>
      </c>
      <c r="D102" s="34" t="inlineStr">
        <is>
          <t>PALIO</t>
        </is>
      </c>
      <c r="E102" s="33" t="inlineStr">
        <is>
          <t>COMBUSTÍVEL</t>
        </is>
      </c>
      <c r="F102" s="35" t="n">
        <v>279.5</v>
      </c>
    </row>
    <row r="103">
      <c r="A103" s="30" t="inlineStr">
        <is>
          <t>2025-03</t>
        </is>
      </c>
      <c r="B103" s="30" t="inlineStr">
        <is>
          <t>MATRIZ</t>
        </is>
      </c>
      <c r="C103" s="30" t="inlineStr">
        <is>
          <t>RBP9G30</t>
        </is>
      </c>
      <c r="D103" s="31" t="inlineStr">
        <is>
          <t>14190.0</t>
        </is>
      </c>
      <c r="E103" s="30" t="inlineStr">
        <is>
          <t>PEDÁGIO</t>
        </is>
      </c>
      <c r="F103" s="32" t="n">
        <v>316.99</v>
      </c>
    </row>
    <row r="104">
      <c r="A104" s="33" t="inlineStr">
        <is>
          <t>2025-03</t>
        </is>
      </c>
      <c r="B104" s="33" t="inlineStr">
        <is>
          <t>MATRIZ</t>
        </is>
      </c>
      <c r="C104" s="33" t="inlineStr">
        <is>
          <t>RBP9G30</t>
        </is>
      </c>
      <c r="D104" s="34" t="inlineStr">
        <is>
          <t>14190.0</t>
        </is>
      </c>
      <c r="E104" s="33" t="inlineStr">
        <is>
          <t>COMBUSTÍVEL</t>
        </is>
      </c>
      <c r="F104" s="35" t="n">
        <v>7245.98</v>
      </c>
    </row>
    <row r="105">
      <c r="A105" s="30" t="inlineStr">
        <is>
          <t>2025-03</t>
        </is>
      </c>
      <c r="B105" s="30" t="inlineStr">
        <is>
          <t>MATRIZ</t>
        </is>
      </c>
      <c r="C105" s="30" t="inlineStr">
        <is>
          <t>RBP9G30</t>
        </is>
      </c>
      <c r="D105" s="31" t="inlineStr">
        <is>
          <t>14190.0</t>
        </is>
      </c>
      <c r="E105" s="30" t="inlineStr">
        <is>
          <t>SERVIÇOS</t>
        </is>
      </c>
      <c r="F105" s="32" t="n">
        <v>600</v>
      </c>
    </row>
    <row r="106">
      <c r="A106" s="33" t="inlineStr">
        <is>
          <t>2025-03</t>
        </is>
      </c>
      <c r="B106" s="33" t="inlineStr">
        <is>
          <t>MATRIZ</t>
        </is>
      </c>
      <c r="C106" s="33" t="inlineStr">
        <is>
          <t>RBP9G30</t>
        </is>
      </c>
      <c r="D106" s="34" t="inlineStr">
        <is>
          <t>14190.0</t>
        </is>
      </c>
      <c r="E106" s="33" t="inlineStr">
        <is>
          <t>PEÇAS</t>
        </is>
      </c>
      <c r="F106" s="35" t="n">
        <v>451</v>
      </c>
    </row>
    <row r="107">
      <c r="A107" s="30" t="inlineStr">
        <is>
          <t>2025-03</t>
        </is>
      </c>
      <c r="B107" s="30" t="inlineStr">
        <is>
          <t>MATRIZ</t>
        </is>
      </c>
      <c r="C107" s="30" t="inlineStr">
        <is>
          <t>RFQ7C99</t>
        </is>
      </c>
      <c r="D107" s="31" t="inlineStr">
        <is>
          <t>FIORINO</t>
        </is>
      </c>
      <c r="E107" s="30" t="inlineStr">
        <is>
          <t>PEDÁGIO</t>
        </is>
      </c>
      <c r="F107" s="32" t="n">
        <v>10.8</v>
      </c>
    </row>
    <row r="108">
      <c r="A108" s="33" t="inlineStr">
        <is>
          <t>2025-03</t>
        </is>
      </c>
      <c r="B108" s="33" t="inlineStr">
        <is>
          <t>MATRIZ</t>
        </is>
      </c>
      <c r="C108" s="33" t="inlineStr">
        <is>
          <t>RFQ7C99</t>
        </is>
      </c>
      <c r="D108" s="34" t="inlineStr">
        <is>
          <t>FIORINO</t>
        </is>
      </c>
      <c r="E108" s="33" t="inlineStr">
        <is>
          <t>PEÇAS</t>
        </is>
      </c>
      <c r="F108" s="35" t="n">
        <v>350</v>
      </c>
    </row>
    <row r="109">
      <c r="A109" s="30" t="inlineStr">
        <is>
          <t>2025-03</t>
        </is>
      </c>
      <c r="B109" s="30" t="inlineStr">
        <is>
          <t>MATRIZ</t>
        </is>
      </c>
      <c r="C109" s="30" t="inlineStr">
        <is>
          <t>RFQ7C99</t>
        </is>
      </c>
      <c r="D109" s="31" t="inlineStr">
        <is>
          <t>FIORINO</t>
        </is>
      </c>
      <c r="E109" s="30" t="inlineStr">
        <is>
          <t>COMBUSTÍVEL</t>
        </is>
      </c>
      <c r="F109" s="32" t="n">
        <v>1134.77</v>
      </c>
    </row>
    <row r="110">
      <c r="A110" s="33" t="inlineStr">
        <is>
          <t>2025-03</t>
        </is>
      </c>
      <c r="B110" s="33" t="inlineStr">
        <is>
          <t>MATRIZ</t>
        </is>
      </c>
      <c r="C110" s="33" t="inlineStr">
        <is>
          <t>RFQ7C99</t>
        </is>
      </c>
      <c r="D110" s="34" t="inlineStr">
        <is>
          <t>FIORINO</t>
        </is>
      </c>
      <c r="E110" s="33" t="inlineStr">
        <is>
          <t>SERVIÇOS</t>
        </is>
      </c>
      <c r="F110" s="35" t="n">
        <v>15</v>
      </c>
    </row>
    <row r="111">
      <c r="A111" s="30" t="inlineStr">
        <is>
          <t>2025-03</t>
        </is>
      </c>
      <c r="B111" s="30" t="inlineStr">
        <is>
          <t>MATRIZ</t>
        </is>
      </c>
      <c r="C111" s="30" t="inlineStr">
        <is>
          <t>RMA3J97</t>
        </is>
      </c>
      <c r="D111" s="31" t="inlineStr">
        <is>
          <t>ACCELO</t>
        </is>
      </c>
      <c r="E111" s="30" t="inlineStr">
        <is>
          <t>PEÇAS</t>
        </is>
      </c>
      <c r="F111" s="32" t="n">
        <v>38</v>
      </c>
    </row>
    <row r="112">
      <c r="A112" s="33" t="inlineStr">
        <is>
          <t>2025-03</t>
        </is>
      </c>
      <c r="B112" s="33" t="inlineStr">
        <is>
          <t>MATRIZ</t>
        </is>
      </c>
      <c r="C112" s="33" t="inlineStr">
        <is>
          <t>RMA3J97</t>
        </is>
      </c>
      <c r="D112" s="34" t="inlineStr">
        <is>
          <t>ACCELO</t>
        </is>
      </c>
      <c r="E112" s="33" t="inlineStr">
        <is>
          <t>PEDÁGIO</t>
        </is>
      </c>
      <c r="F112" s="35" t="n">
        <v>214.12</v>
      </c>
    </row>
    <row r="113">
      <c r="A113" s="30" t="inlineStr">
        <is>
          <t>2025-03</t>
        </is>
      </c>
      <c r="B113" s="30" t="inlineStr">
        <is>
          <t>MATRIZ</t>
        </is>
      </c>
      <c r="C113" s="30" t="inlineStr">
        <is>
          <t>RMA3J97</t>
        </is>
      </c>
      <c r="D113" s="31" t="inlineStr">
        <is>
          <t>ACCELO</t>
        </is>
      </c>
      <c r="E113" s="30" t="inlineStr">
        <is>
          <t>SERVIÇOS</t>
        </is>
      </c>
      <c r="F113" s="32" t="n">
        <v>200</v>
      </c>
    </row>
    <row r="114">
      <c r="A114" s="33" t="inlineStr">
        <is>
          <t>2025-03</t>
        </is>
      </c>
      <c r="B114" s="33" t="inlineStr">
        <is>
          <t>MATRIZ</t>
        </is>
      </c>
      <c r="C114" s="33" t="inlineStr">
        <is>
          <t>RMA3J97</t>
        </is>
      </c>
      <c r="D114" s="34" t="inlineStr">
        <is>
          <t>ACCELO</t>
        </is>
      </c>
      <c r="E114" s="33" t="inlineStr">
        <is>
          <t>COMBUSTÍVEL</t>
        </is>
      </c>
      <c r="F114" s="35" t="n">
        <v>3754.38</v>
      </c>
    </row>
    <row r="115">
      <c r="A115" s="30" t="inlineStr">
        <is>
          <t>2025-03</t>
        </is>
      </c>
      <c r="B115" s="30" t="inlineStr">
        <is>
          <t>MATRIZ</t>
        </is>
      </c>
      <c r="C115" s="30" t="inlineStr">
        <is>
          <t>RMB6I39</t>
        </is>
      </c>
      <c r="D115" s="31" t="inlineStr">
        <is>
          <t>CARRETA</t>
        </is>
      </c>
      <c r="E115" s="30" t="inlineStr">
        <is>
          <t>PEDÁGIO</t>
        </is>
      </c>
      <c r="F115" s="32" t="n">
        <v>2227.86</v>
      </c>
    </row>
    <row r="116">
      <c r="A116" s="33" t="inlineStr">
        <is>
          <t>2025-03</t>
        </is>
      </c>
      <c r="B116" s="33" t="inlineStr">
        <is>
          <t>MATRIZ</t>
        </is>
      </c>
      <c r="C116" s="33" t="inlineStr">
        <is>
          <t>RMB6I39</t>
        </is>
      </c>
      <c r="D116" s="34" t="inlineStr">
        <is>
          <t>CARRETA</t>
        </is>
      </c>
      <c r="E116" s="33" t="inlineStr">
        <is>
          <t>COMBUSTÍVEL</t>
        </is>
      </c>
      <c r="F116" s="35" t="n">
        <v>10118.43</v>
      </c>
    </row>
    <row r="117">
      <c r="A117" s="30" t="inlineStr">
        <is>
          <t>2025-03</t>
        </is>
      </c>
      <c r="B117" s="30" t="inlineStr">
        <is>
          <t>MATRIZ</t>
        </is>
      </c>
      <c r="C117" s="30" t="inlineStr">
        <is>
          <t>RMC8I20</t>
        </is>
      </c>
      <c r="D117" s="31" t="inlineStr">
        <is>
          <t>CARRETA</t>
        </is>
      </c>
      <c r="E117" s="30" t="inlineStr">
        <is>
          <t>SERVIÇOS</t>
        </is>
      </c>
      <c r="F117" s="32" t="n">
        <v>705</v>
      </c>
    </row>
    <row r="118">
      <c r="A118" s="33" t="inlineStr">
        <is>
          <t>2025-03</t>
        </is>
      </c>
      <c r="B118" s="33" t="inlineStr">
        <is>
          <t>MATRIZ</t>
        </is>
      </c>
      <c r="C118" s="33" t="inlineStr">
        <is>
          <t>RMC8I20</t>
        </is>
      </c>
      <c r="D118" s="34" t="inlineStr">
        <is>
          <t>CARRETA</t>
        </is>
      </c>
      <c r="E118" s="33" t="inlineStr">
        <is>
          <t>PEÇAS</t>
        </is>
      </c>
      <c r="F118" s="35" t="n">
        <v>609.37</v>
      </c>
    </row>
    <row r="119">
      <c r="A119" s="30" t="inlineStr">
        <is>
          <t>2025-03</t>
        </is>
      </c>
      <c r="B119" s="30" t="inlineStr">
        <is>
          <t>MATRIZ</t>
        </is>
      </c>
      <c r="C119" s="30" t="inlineStr">
        <is>
          <t>RMC8I20</t>
        </is>
      </c>
      <c r="D119" s="31" t="inlineStr">
        <is>
          <t>CARRETA</t>
        </is>
      </c>
      <c r="E119" s="30" t="inlineStr">
        <is>
          <t>PEÇAS</t>
        </is>
      </c>
      <c r="F119" s="32" t="n">
        <v>314.02</v>
      </c>
    </row>
    <row r="120">
      <c r="A120" s="33" t="inlineStr">
        <is>
          <t>2025-03</t>
        </is>
      </c>
      <c r="B120" s="33" t="inlineStr">
        <is>
          <t>MATRIZ</t>
        </is>
      </c>
      <c r="C120" s="33" t="inlineStr">
        <is>
          <t>SCZ8C56</t>
        </is>
      </c>
      <c r="D120" s="34" t="inlineStr">
        <is>
          <t>SCUDO</t>
        </is>
      </c>
      <c r="E120" s="33" t="inlineStr">
        <is>
          <t>PEDÁGIO</t>
        </is>
      </c>
      <c r="F120" s="35" t="n">
        <v>57.72</v>
      </c>
    </row>
    <row r="121">
      <c r="A121" s="30" t="inlineStr">
        <is>
          <t>2025-03</t>
        </is>
      </c>
      <c r="B121" s="30" t="inlineStr">
        <is>
          <t>MATRIZ</t>
        </is>
      </c>
      <c r="C121" s="30" t="inlineStr">
        <is>
          <t>SCZ8C56</t>
        </is>
      </c>
      <c r="D121" s="31" t="inlineStr">
        <is>
          <t>SCUDO</t>
        </is>
      </c>
      <c r="E121" s="30" t="inlineStr">
        <is>
          <t>PEÇAS</t>
        </is>
      </c>
      <c r="F121" s="32" t="n">
        <v>850</v>
      </c>
    </row>
    <row r="122">
      <c r="A122" s="33" t="inlineStr">
        <is>
          <t>2025-03</t>
        </is>
      </c>
      <c r="B122" s="33" t="inlineStr">
        <is>
          <t>MATRIZ</t>
        </is>
      </c>
      <c r="C122" s="33" t="inlineStr">
        <is>
          <t>SCZ8C56</t>
        </is>
      </c>
      <c r="D122" s="34" t="inlineStr">
        <is>
          <t>SCUDO</t>
        </is>
      </c>
      <c r="E122" s="33" t="inlineStr">
        <is>
          <t>COMBUSTÍVEL</t>
        </is>
      </c>
      <c r="F122" s="35" t="n">
        <v>1321.57</v>
      </c>
    </row>
    <row r="123">
      <c r="A123" s="30" t="inlineStr">
        <is>
          <t>2025-03</t>
        </is>
      </c>
      <c r="B123" s="30" t="inlineStr">
        <is>
          <t>MRB</t>
        </is>
      </c>
      <c r="C123" s="30" t="inlineStr">
        <is>
          <t>RMA9E53</t>
        </is>
      </c>
      <c r="D123" s="31" t="inlineStr">
        <is>
          <t>SPRINTER 417 SL</t>
        </is>
      </c>
      <c r="E123" s="30" t="inlineStr">
        <is>
          <t>COMBUSTÍVEL</t>
        </is>
      </c>
      <c r="F123" s="32" t="n">
        <v>3976.33</v>
      </c>
    </row>
    <row r="124">
      <c r="A124" s="33" t="inlineStr">
        <is>
          <t>2025-03</t>
        </is>
      </c>
      <c r="B124" s="33" t="inlineStr">
        <is>
          <t>MRB</t>
        </is>
      </c>
      <c r="C124" s="33" t="inlineStr">
        <is>
          <t>RMA9E53</t>
        </is>
      </c>
      <c r="D124" s="34" t="inlineStr">
        <is>
          <t>SPRINTER 417 SL</t>
        </is>
      </c>
      <c r="E124" s="33" t="inlineStr">
        <is>
          <t>SERVIÇOS</t>
        </is>
      </c>
      <c r="F124" s="35" t="n">
        <v>60</v>
      </c>
    </row>
    <row r="125">
      <c r="A125" s="30" t="inlineStr">
        <is>
          <t>2025-03</t>
        </is>
      </c>
      <c r="B125" s="30" t="inlineStr">
        <is>
          <t>PALMAS</t>
        </is>
      </c>
      <c r="C125" s="30" t="inlineStr">
        <is>
          <t>SDB6F66</t>
        </is>
      </c>
      <c r="D125" s="31" t="inlineStr">
        <is>
          <t>SPRINTER 417 PAL</t>
        </is>
      </c>
      <c r="E125" s="30" t="inlineStr">
        <is>
          <t>COMBUSTÍVEL</t>
        </is>
      </c>
      <c r="F125" s="32" t="n">
        <v>2909.45</v>
      </c>
    </row>
    <row r="126">
      <c r="A126" s="33" t="inlineStr">
        <is>
          <t>2025-03</t>
        </is>
      </c>
      <c r="B126" s="33" t="inlineStr">
        <is>
          <t>PALMAS</t>
        </is>
      </c>
      <c r="C126" s="33" t="inlineStr">
        <is>
          <t>SDB6F66</t>
        </is>
      </c>
      <c r="D126" s="34" t="inlineStr">
        <is>
          <t>SPRINTER 417 PAL</t>
        </is>
      </c>
      <c r="E126" s="33" t="inlineStr">
        <is>
          <t>PEDÁGIO</t>
        </is>
      </c>
      <c r="F126" s="35" t="n">
        <v>8.84</v>
      </c>
    </row>
    <row r="127">
      <c r="A127" s="30" t="inlineStr">
        <is>
          <t>2025-03</t>
        </is>
      </c>
      <c r="B127" s="30" t="inlineStr">
        <is>
          <t>SLZ</t>
        </is>
      </c>
      <c r="C127" s="30" t="inlineStr">
        <is>
          <t>QQK5F16</t>
        </is>
      </c>
      <c r="D127" s="31" t="inlineStr">
        <is>
          <t>FIORINO MRB</t>
        </is>
      </c>
      <c r="E127" s="30" t="inlineStr">
        <is>
          <t>PEÇAS</t>
        </is>
      </c>
      <c r="F127" s="32" t="n">
        <v>1000</v>
      </c>
    </row>
    <row r="128">
      <c r="A128" s="33" t="inlineStr">
        <is>
          <t>2025-03</t>
        </is>
      </c>
      <c r="B128" s="33" t="inlineStr">
        <is>
          <t>SLZ</t>
        </is>
      </c>
      <c r="C128" s="33" t="inlineStr">
        <is>
          <t>QQK5F16</t>
        </is>
      </c>
      <c r="D128" s="34" t="inlineStr">
        <is>
          <t>FIORINO MRB</t>
        </is>
      </c>
      <c r="E128" s="33" t="inlineStr">
        <is>
          <t>COMBUSTÍVEL</t>
        </is>
      </c>
      <c r="F128" s="35" t="n">
        <v>1213.67</v>
      </c>
    </row>
    <row r="129">
      <c r="A129" s="30" t="inlineStr">
        <is>
          <t>2025-03</t>
        </is>
      </c>
      <c r="B129" s="30" t="inlineStr">
        <is>
          <t>SLZ</t>
        </is>
      </c>
      <c r="C129" s="30" t="inlineStr">
        <is>
          <t>QQK5F16</t>
        </is>
      </c>
      <c r="D129" s="31" t="inlineStr">
        <is>
          <t>FIORINO MRB</t>
        </is>
      </c>
      <c r="E129" s="30" t="inlineStr">
        <is>
          <t>SERVIÇOS</t>
        </is>
      </c>
      <c r="F129" s="32" t="n">
        <v>400</v>
      </c>
    </row>
    <row r="130">
      <c r="A130" s="33" t="inlineStr">
        <is>
          <t>2025-04</t>
        </is>
      </c>
      <c r="B130" s="33" t="inlineStr">
        <is>
          <t>BSB</t>
        </is>
      </c>
      <c r="C130" s="33" t="inlineStr">
        <is>
          <t>RFQ7C99</t>
        </is>
      </c>
      <c r="D130" s="34" t="inlineStr">
        <is>
          <t>FIORINO</t>
        </is>
      </c>
      <c r="E130" s="33" t="inlineStr">
        <is>
          <t>COMBUSTÍVEL</t>
        </is>
      </c>
      <c r="F130" s="35" t="n">
        <v>1102.32</v>
      </c>
    </row>
    <row r="131">
      <c r="A131" s="30" t="inlineStr">
        <is>
          <t>2025-04</t>
        </is>
      </c>
      <c r="B131" s="30" t="inlineStr">
        <is>
          <t>BSB</t>
        </is>
      </c>
      <c r="C131" s="30" t="inlineStr">
        <is>
          <t>RFQ7C99</t>
        </is>
      </c>
      <c r="D131" s="31" t="inlineStr">
        <is>
          <t>FIORINO</t>
        </is>
      </c>
      <c r="E131" s="30" t="inlineStr">
        <is>
          <t>PEDÁGIO</t>
        </is>
      </c>
      <c r="F131" s="32" t="n">
        <v>14.8</v>
      </c>
    </row>
    <row r="132">
      <c r="A132" s="33" t="inlineStr">
        <is>
          <t>2025-04</t>
        </is>
      </c>
      <c r="B132" s="33" t="inlineStr">
        <is>
          <t>BSB</t>
        </is>
      </c>
      <c r="C132" s="33" t="inlineStr">
        <is>
          <t>SDB6F16</t>
        </is>
      </c>
      <c r="D132" s="34" t="inlineStr">
        <is>
          <t>SPRINTER 417 BSB</t>
        </is>
      </c>
      <c r="E132" s="33" t="inlineStr">
        <is>
          <t>COMBUSTÍVEL</t>
        </is>
      </c>
      <c r="F132" s="35" t="n">
        <v>1008.44</v>
      </c>
    </row>
    <row r="133">
      <c r="A133" s="30" t="inlineStr">
        <is>
          <t>2025-04</t>
        </is>
      </c>
      <c r="B133" s="30" t="inlineStr">
        <is>
          <t>BSB</t>
        </is>
      </c>
      <c r="C133" s="30" t="inlineStr">
        <is>
          <t>SDB6F16</t>
        </is>
      </c>
      <c r="D133" s="31" t="inlineStr">
        <is>
          <t>SPRINTER 417 BSB</t>
        </is>
      </c>
      <c r="E133" s="30" t="inlineStr">
        <is>
          <t>PEDÁGIO</t>
        </is>
      </c>
      <c r="F133" s="32" t="n">
        <v>7.4</v>
      </c>
    </row>
    <row r="134">
      <c r="A134" s="33" t="inlineStr">
        <is>
          <t>2025-04</t>
        </is>
      </c>
      <c r="B134" s="33" t="inlineStr">
        <is>
          <t>BSB</t>
        </is>
      </c>
      <c r="C134" s="33" t="inlineStr">
        <is>
          <t>SDB6F16</t>
        </is>
      </c>
      <c r="D134" s="34" t="inlineStr">
        <is>
          <t>SPRINTER 417 BSB</t>
        </is>
      </c>
      <c r="E134" s="33" t="inlineStr">
        <is>
          <t>SERVIÇOS</t>
        </is>
      </c>
      <c r="F134" s="35" t="n">
        <v>200</v>
      </c>
    </row>
    <row r="135">
      <c r="A135" s="30" t="inlineStr">
        <is>
          <t>2025-04</t>
        </is>
      </c>
      <c r="B135" s="30" t="inlineStr">
        <is>
          <t>GYN</t>
        </is>
      </c>
      <c r="C135" s="30" t="inlineStr">
        <is>
          <t>OVM0118</t>
        </is>
      </c>
      <c r="D135" s="31" t="inlineStr">
        <is>
          <t>MASTER</t>
        </is>
      </c>
      <c r="E135" s="30" t="inlineStr">
        <is>
          <t>PEDÁGIO</t>
        </is>
      </c>
      <c r="F135" s="32" t="n">
        <v>37</v>
      </c>
    </row>
    <row r="136">
      <c r="A136" s="33" t="inlineStr">
        <is>
          <t>2025-04</t>
        </is>
      </c>
      <c r="B136" s="33" t="inlineStr">
        <is>
          <t>GYN</t>
        </is>
      </c>
      <c r="C136" s="33" t="inlineStr">
        <is>
          <t>OVM0118</t>
        </is>
      </c>
      <c r="D136" s="34" t="inlineStr">
        <is>
          <t>MASTER</t>
        </is>
      </c>
      <c r="E136" s="33" t="inlineStr">
        <is>
          <t>COMBUSTÍVEL</t>
        </is>
      </c>
      <c r="F136" s="35" t="n">
        <v>885.4299999999999</v>
      </c>
    </row>
    <row r="137">
      <c r="A137" s="30" t="inlineStr">
        <is>
          <t>2025-04</t>
        </is>
      </c>
      <c r="B137" s="30" t="inlineStr">
        <is>
          <t>GYN</t>
        </is>
      </c>
      <c r="C137" s="30" t="inlineStr">
        <is>
          <t>OVM0118</t>
        </is>
      </c>
      <c r="D137" s="31" t="inlineStr">
        <is>
          <t>MASTER</t>
        </is>
      </c>
      <c r="E137" s="30" t="inlineStr">
        <is>
          <t>MANUTENÇÃO</t>
        </is>
      </c>
      <c r="F137" s="32" t="n">
        <v>425</v>
      </c>
    </row>
    <row r="138">
      <c r="A138" s="33" t="inlineStr">
        <is>
          <t>2025-04</t>
        </is>
      </c>
      <c r="B138" s="33" t="inlineStr">
        <is>
          <t>GYN</t>
        </is>
      </c>
      <c r="C138" s="33" t="inlineStr">
        <is>
          <t>SCZ8C56</t>
        </is>
      </c>
      <c r="D138" s="34" t="inlineStr">
        <is>
          <t>SCUDO</t>
        </is>
      </c>
      <c r="E138" s="33" t="inlineStr">
        <is>
          <t>COMBUSTÍVEL</t>
        </is>
      </c>
      <c r="F138" s="35" t="n">
        <v>1661.84</v>
      </c>
    </row>
    <row r="139">
      <c r="A139" s="30" t="inlineStr">
        <is>
          <t>2025-04</t>
        </is>
      </c>
      <c r="B139" s="30" t="inlineStr">
        <is>
          <t>GYN</t>
        </is>
      </c>
      <c r="C139" s="30" t="inlineStr">
        <is>
          <t>SCZ8C56</t>
        </is>
      </c>
      <c r="D139" s="31" t="inlineStr">
        <is>
          <t>SCUDO</t>
        </is>
      </c>
      <c r="E139" s="30" t="inlineStr">
        <is>
          <t>PEDÁGIO</t>
        </is>
      </c>
      <c r="F139" s="32" t="n">
        <v>95</v>
      </c>
    </row>
    <row r="140">
      <c r="A140" s="33" t="inlineStr">
        <is>
          <t>2025-04</t>
        </is>
      </c>
      <c r="B140" s="33" t="inlineStr">
        <is>
          <t>MATRIZ</t>
        </is>
      </c>
      <c r="C140" s="33" t="inlineStr"/>
      <c r="D140" s="34" t="inlineStr"/>
      <c r="E140" s="33" t="inlineStr">
        <is>
          <t>SERVIÇOS</t>
        </is>
      </c>
      <c r="F140" s="35" t="n">
        <v>2542.47</v>
      </c>
    </row>
    <row r="141">
      <c r="A141" s="30" t="inlineStr">
        <is>
          <t>2025-04</t>
        </is>
      </c>
      <c r="B141" s="30" t="inlineStr">
        <is>
          <t>MATRIZ</t>
        </is>
      </c>
      <c r="C141" s="30" t="inlineStr">
        <is>
          <t>EWL2J76</t>
        </is>
      </c>
      <c r="D141" s="31" t="inlineStr">
        <is>
          <t>DUCATO</t>
        </is>
      </c>
      <c r="E141" s="30" t="inlineStr">
        <is>
          <t>SERVIÇOS</t>
        </is>
      </c>
      <c r="F141" s="32" t="n">
        <v>2700</v>
      </c>
    </row>
    <row r="142">
      <c r="A142" s="33" t="inlineStr">
        <is>
          <t>2025-04</t>
        </is>
      </c>
      <c r="B142" s="33" t="inlineStr">
        <is>
          <t>MATRIZ</t>
        </is>
      </c>
      <c r="C142" s="33" t="inlineStr">
        <is>
          <t>EWL2J76</t>
        </is>
      </c>
      <c r="D142" s="34" t="inlineStr">
        <is>
          <t>DUCATO</t>
        </is>
      </c>
      <c r="E142" s="33" t="inlineStr">
        <is>
          <t>PEÇAS</t>
        </is>
      </c>
      <c r="F142" s="35" t="n">
        <v>3070</v>
      </c>
    </row>
    <row r="143">
      <c r="A143" s="30" t="inlineStr">
        <is>
          <t>2025-04</t>
        </is>
      </c>
      <c r="B143" s="30" t="inlineStr">
        <is>
          <t>MATRIZ</t>
        </is>
      </c>
      <c r="C143" s="30" t="inlineStr">
        <is>
          <t>FQW9392</t>
        </is>
      </c>
      <c r="D143" s="31" t="inlineStr">
        <is>
          <t>FQW9392</t>
        </is>
      </c>
      <c r="E143" s="30" t="inlineStr">
        <is>
          <t>MANUTENÇÃO</t>
        </is>
      </c>
      <c r="F143" s="32" t="n">
        <v>3100</v>
      </c>
    </row>
    <row r="144">
      <c r="A144" s="33" t="inlineStr">
        <is>
          <t>2025-04</t>
        </is>
      </c>
      <c r="B144" s="33" t="inlineStr">
        <is>
          <t>MATRIZ</t>
        </is>
      </c>
      <c r="C144" s="33" t="inlineStr">
        <is>
          <t>FQW9392</t>
        </is>
      </c>
      <c r="D144" s="34" t="inlineStr">
        <is>
          <t>FQW9392</t>
        </is>
      </c>
      <c r="E144" s="33" t="inlineStr">
        <is>
          <t>COMBUSTÍVEL</t>
        </is>
      </c>
      <c r="F144" s="35" t="n">
        <v>914.47</v>
      </c>
    </row>
    <row r="145">
      <c r="A145" s="30" t="inlineStr">
        <is>
          <t>2025-04</t>
        </is>
      </c>
      <c r="B145" s="30" t="inlineStr">
        <is>
          <t>MATRIZ</t>
        </is>
      </c>
      <c r="C145" s="30" t="inlineStr">
        <is>
          <t>FQW9392</t>
        </is>
      </c>
      <c r="D145" s="31" t="inlineStr">
        <is>
          <t>FQW9392</t>
        </is>
      </c>
      <c r="E145" s="30" t="inlineStr">
        <is>
          <t>MANUTENÇÃO</t>
        </is>
      </c>
      <c r="F145" s="32" t="n">
        <v>1300</v>
      </c>
    </row>
    <row r="146">
      <c r="A146" s="33" t="inlineStr">
        <is>
          <t>2025-04</t>
        </is>
      </c>
      <c r="B146" s="33" t="inlineStr">
        <is>
          <t>MATRIZ</t>
        </is>
      </c>
      <c r="C146" s="33" t="inlineStr">
        <is>
          <t>FQW9392</t>
        </is>
      </c>
      <c r="D146" s="34" t="inlineStr">
        <is>
          <t>FQW9392</t>
        </is>
      </c>
      <c r="E146" s="33" t="inlineStr">
        <is>
          <t>PEDÁGIO</t>
        </is>
      </c>
      <c r="F146" s="35" t="n">
        <v>82.58</v>
      </c>
    </row>
    <row r="147">
      <c r="A147" s="30" t="inlineStr">
        <is>
          <t>2025-04</t>
        </is>
      </c>
      <c r="B147" s="30" t="inlineStr">
        <is>
          <t>MATRIZ</t>
        </is>
      </c>
      <c r="C147" s="30" t="inlineStr">
        <is>
          <t>JKB3549</t>
        </is>
      </c>
      <c r="D147" s="31" t="inlineStr">
        <is>
          <t>DOBLO</t>
        </is>
      </c>
      <c r="E147" s="30" t="inlineStr">
        <is>
          <t>PEDÁGIO</t>
        </is>
      </c>
      <c r="F147" s="32" t="n">
        <v>86.40000000000001</v>
      </c>
    </row>
    <row r="148">
      <c r="A148" s="33" t="inlineStr">
        <is>
          <t>2025-04</t>
        </is>
      </c>
      <c r="B148" s="33" t="inlineStr">
        <is>
          <t>MATRIZ</t>
        </is>
      </c>
      <c r="C148" s="33" t="inlineStr">
        <is>
          <t>OLH8F68</t>
        </is>
      </c>
      <c r="D148" s="34" t="inlineStr">
        <is>
          <t>ATEGO</t>
        </is>
      </c>
      <c r="E148" s="33" t="inlineStr">
        <is>
          <t>COMBUSTÍVEL</t>
        </is>
      </c>
      <c r="F148" s="35" t="n">
        <v>17951.09</v>
      </c>
    </row>
    <row r="149">
      <c r="A149" s="30" t="inlineStr">
        <is>
          <t>2025-04</t>
        </is>
      </c>
      <c r="B149" s="30" t="inlineStr">
        <is>
          <t>MATRIZ</t>
        </is>
      </c>
      <c r="C149" s="30" t="inlineStr">
        <is>
          <t>OLH8F68</t>
        </is>
      </c>
      <c r="D149" s="31" t="inlineStr">
        <is>
          <t>ATEGO</t>
        </is>
      </c>
      <c r="E149" s="30" t="inlineStr">
        <is>
          <t>PEDÁGIO</t>
        </is>
      </c>
      <c r="F149" s="32" t="n">
        <v>1612.97</v>
      </c>
    </row>
    <row r="150">
      <c r="A150" s="33" t="inlineStr">
        <is>
          <t>2025-04</t>
        </is>
      </c>
      <c r="B150" s="33" t="inlineStr">
        <is>
          <t>MATRIZ</t>
        </is>
      </c>
      <c r="C150" s="33" t="inlineStr">
        <is>
          <t>OVM0118</t>
        </is>
      </c>
      <c r="D150" s="34" t="inlineStr">
        <is>
          <t>MASTER</t>
        </is>
      </c>
      <c r="E150" s="33" t="inlineStr">
        <is>
          <t>PEDÁGIO</t>
        </is>
      </c>
      <c r="F150" s="35" t="n">
        <v>53.8</v>
      </c>
    </row>
    <row r="151">
      <c r="A151" s="30" t="inlineStr">
        <is>
          <t>2025-04</t>
        </is>
      </c>
      <c r="B151" s="30" t="inlineStr">
        <is>
          <t>MATRIZ</t>
        </is>
      </c>
      <c r="C151" s="30" t="inlineStr">
        <is>
          <t>OVM0118</t>
        </is>
      </c>
      <c r="D151" s="31" t="inlineStr">
        <is>
          <t>MASTER</t>
        </is>
      </c>
      <c r="E151" s="30" t="inlineStr">
        <is>
          <t>SERVIÇOS</t>
        </is>
      </c>
      <c r="F151" s="32" t="n">
        <v>20</v>
      </c>
    </row>
    <row r="152">
      <c r="A152" s="33" t="inlineStr">
        <is>
          <t>2025-04</t>
        </is>
      </c>
      <c r="B152" s="33" t="inlineStr">
        <is>
          <t>MATRIZ</t>
        </is>
      </c>
      <c r="C152" s="33" t="inlineStr">
        <is>
          <t>OVM0118</t>
        </is>
      </c>
      <c r="D152" s="34" t="inlineStr">
        <is>
          <t>MASTER</t>
        </is>
      </c>
      <c r="E152" s="33" t="inlineStr">
        <is>
          <t>COMBUSTÍVEL</t>
        </is>
      </c>
      <c r="F152" s="35" t="n">
        <v>843.46</v>
      </c>
    </row>
    <row r="153">
      <c r="A153" s="30" t="inlineStr">
        <is>
          <t>2025-04</t>
        </is>
      </c>
      <c r="B153" s="30" t="inlineStr">
        <is>
          <t>MATRIZ</t>
        </is>
      </c>
      <c r="C153" s="30" t="inlineStr">
        <is>
          <t>RBP9G30</t>
        </is>
      </c>
      <c r="D153" s="31" t="inlineStr">
        <is>
          <t>14190.0</t>
        </is>
      </c>
      <c r="E153" s="30" t="inlineStr">
        <is>
          <t>PEDÁGIO</t>
        </is>
      </c>
      <c r="F153" s="32" t="n">
        <v>419.34</v>
      </c>
    </row>
    <row r="154">
      <c r="A154" s="33" t="inlineStr">
        <is>
          <t>2025-04</t>
        </is>
      </c>
      <c r="B154" s="33" t="inlineStr">
        <is>
          <t>MATRIZ</t>
        </is>
      </c>
      <c r="C154" s="33" t="inlineStr">
        <is>
          <t>RBP9G30</t>
        </is>
      </c>
      <c r="D154" s="34" t="inlineStr">
        <is>
          <t>14190.0</t>
        </is>
      </c>
      <c r="E154" s="33" t="inlineStr">
        <is>
          <t>SERVIÇOS</t>
        </is>
      </c>
      <c r="F154" s="35" t="n">
        <v>330</v>
      </c>
    </row>
    <row r="155">
      <c r="A155" s="30" t="inlineStr">
        <is>
          <t>2025-04</t>
        </is>
      </c>
      <c r="B155" s="30" t="inlineStr">
        <is>
          <t>MATRIZ</t>
        </is>
      </c>
      <c r="C155" s="30" t="inlineStr">
        <is>
          <t>RBP9G30</t>
        </is>
      </c>
      <c r="D155" s="31" t="inlineStr">
        <is>
          <t>14190.0</t>
        </is>
      </c>
      <c r="E155" s="30" t="inlineStr">
        <is>
          <t>COMBUSTÍVEL</t>
        </is>
      </c>
      <c r="F155" s="32" t="n">
        <v>5563.14</v>
      </c>
    </row>
    <row r="156">
      <c r="A156" s="33" t="inlineStr">
        <is>
          <t>2025-04</t>
        </is>
      </c>
      <c r="B156" s="33" t="inlineStr">
        <is>
          <t>MATRIZ</t>
        </is>
      </c>
      <c r="C156" s="33" t="inlineStr">
        <is>
          <t>RBP9G30</t>
        </is>
      </c>
      <c r="D156" s="34" t="inlineStr">
        <is>
          <t>14190.0</t>
        </is>
      </c>
      <c r="E156" s="33" t="inlineStr">
        <is>
          <t>MANUTENÇÃO</t>
        </is>
      </c>
      <c r="F156" s="35" t="n">
        <v>330</v>
      </c>
    </row>
    <row r="157">
      <c r="A157" s="30" t="inlineStr">
        <is>
          <t>2025-04</t>
        </is>
      </c>
      <c r="B157" s="30" t="inlineStr">
        <is>
          <t>MATRIZ</t>
        </is>
      </c>
      <c r="C157" s="30" t="inlineStr">
        <is>
          <t>RFQ7C99</t>
        </is>
      </c>
      <c r="D157" s="31" t="inlineStr">
        <is>
          <t>FIORINO</t>
        </is>
      </c>
      <c r="E157" s="30" t="inlineStr">
        <is>
          <t>COMBUSTÍVEL</t>
        </is>
      </c>
      <c r="F157" s="32" t="n">
        <v>327.74</v>
      </c>
    </row>
    <row r="158">
      <c r="A158" s="33" t="inlineStr">
        <is>
          <t>2025-04</t>
        </is>
      </c>
      <c r="B158" s="33" t="inlineStr">
        <is>
          <t>MATRIZ</t>
        </is>
      </c>
      <c r="C158" s="33" t="inlineStr">
        <is>
          <t>RFQ7C99</t>
        </is>
      </c>
      <c r="D158" s="34" t="inlineStr">
        <is>
          <t>FIORINO</t>
        </is>
      </c>
      <c r="E158" s="33" t="inlineStr">
        <is>
          <t>PEÇAS</t>
        </is>
      </c>
      <c r="F158" s="35" t="n">
        <v>80</v>
      </c>
    </row>
    <row r="159">
      <c r="A159" s="30" t="inlineStr">
        <is>
          <t>2025-04</t>
        </is>
      </c>
      <c r="B159" s="30" t="inlineStr">
        <is>
          <t>MATRIZ</t>
        </is>
      </c>
      <c r="C159" s="30" t="inlineStr">
        <is>
          <t>RFQ7C99</t>
        </is>
      </c>
      <c r="D159" s="31" t="inlineStr">
        <is>
          <t>FIORINO</t>
        </is>
      </c>
      <c r="E159" s="30" t="inlineStr">
        <is>
          <t>PEDÁGIO</t>
        </is>
      </c>
      <c r="F159" s="32" t="n">
        <v>10.8</v>
      </c>
    </row>
    <row r="160">
      <c r="A160" s="33" t="inlineStr">
        <is>
          <t>2025-04</t>
        </is>
      </c>
      <c r="B160" s="33" t="inlineStr">
        <is>
          <t>MATRIZ</t>
        </is>
      </c>
      <c r="C160" s="33" t="inlineStr">
        <is>
          <t>RMA3J97</t>
        </is>
      </c>
      <c r="D160" s="34" t="inlineStr">
        <is>
          <t>ACCELO</t>
        </is>
      </c>
      <c r="E160" s="33" t="inlineStr">
        <is>
          <t>PEDÁGIO</t>
        </is>
      </c>
      <c r="F160" s="35" t="n">
        <v>338.64</v>
      </c>
    </row>
    <row r="161">
      <c r="A161" s="30" t="inlineStr">
        <is>
          <t>2025-04</t>
        </is>
      </c>
      <c r="B161" s="30" t="inlineStr">
        <is>
          <t>MATRIZ</t>
        </is>
      </c>
      <c r="C161" s="30" t="inlineStr">
        <is>
          <t>RMA3J97</t>
        </is>
      </c>
      <c r="D161" s="31" t="inlineStr">
        <is>
          <t>ACCELO</t>
        </is>
      </c>
      <c r="E161" s="30" t="inlineStr">
        <is>
          <t>MANUTENÇÃO</t>
        </is>
      </c>
      <c r="F161" s="32" t="n">
        <v>3549.37</v>
      </c>
    </row>
    <row r="162">
      <c r="A162" s="33" t="inlineStr">
        <is>
          <t>2025-04</t>
        </is>
      </c>
      <c r="B162" s="33" t="inlineStr">
        <is>
          <t>MATRIZ</t>
        </is>
      </c>
      <c r="C162" s="33" t="inlineStr">
        <is>
          <t>RMA3J97</t>
        </is>
      </c>
      <c r="D162" s="34" t="inlineStr">
        <is>
          <t>ACCELO</t>
        </is>
      </c>
      <c r="E162" s="33" t="inlineStr">
        <is>
          <t>SERVIÇOS</t>
        </is>
      </c>
      <c r="F162" s="35" t="n">
        <v>390</v>
      </c>
    </row>
    <row r="163">
      <c r="A163" s="30" t="inlineStr">
        <is>
          <t>2025-04</t>
        </is>
      </c>
      <c r="B163" s="30" t="inlineStr">
        <is>
          <t>MATRIZ</t>
        </is>
      </c>
      <c r="C163" s="30" t="inlineStr">
        <is>
          <t>RMA3J97</t>
        </is>
      </c>
      <c r="D163" s="31" t="inlineStr">
        <is>
          <t>ACCELO</t>
        </is>
      </c>
      <c r="E163" s="30" t="inlineStr">
        <is>
          <t>COMBUSTÍVEL</t>
        </is>
      </c>
      <c r="F163" s="32" t="n">
        <v>7138.92</v>
      </c>
    </row>
    <row r="164">
      <c r="A164" s="33" t="inlineStr">
        <is>
          <t>2025-04</t>
        </is>
      </c>
      <c r="B164" s="33" t="inlineStr">
        <is>
          <t>MATRIZ</t>
        </is>
      </c>
      <c r="C164" s="33" t="inlineStr">
        <is>
          <t>RMB6I39</t>
        </is>
      </c>
      <c r="D164" s="34" t="inlineStr">
        <is>
          <t>CARRETA</t>
        </is>
      </c>
      <c r="E164" s="33" t="inlineStr">
        <is>
          <t>PEDÁGIO</t>
        </is>
      </c>
      <c r="F164" s="35" t="n">
        <v>795.46</v>
      </c>
    </row>
    <row r="165">
      <c r="A165" s="30" t="inlineStr">
        <is>
          <t>2025-04</t>
        </is>
      </c>
      <c r="B165" s="30" t="inlineStr">
        <is>
          <t>MATRIZ</t>
        </is>
      </c>
      <c r="C165" s="30" t="inlineStr">
        <is>
          <t>RMB6I39</t>
        </is>
      </c>
      <c r="D165" s="31" t="inlineStr">
        <is>
          <t>CARRETA</t>
        </is>
      </c>
      <c r="E165" s="30" t="inlineStr">
        <is>
          <t>COMBUSTÍVEL</t>
        </is>
      </c>
      <c r="F165" s="32" t="n">
        <v>2891.77</v>
      </c>
    </row>
    <row r="166">
      <c r="A166" s="33" t="inlineStr">
        <is>
          <t>2025-04</t>
        </is>
      </c>
      <c r="B166" s="33" t="inlineStr">
        <is>
          <t>MATRIZ</t>
        </is>
      </c>
      <c r="C166" s="33" t="inlineStr">
        <is>
          <t>SCZ8C56</t>
        </is>
      </c>
      <c r="D166" s="34" t="inlineStr">
        <is>
          <t>SCUDO</t>
        </is>
      </c>
      <c r="E166" s="33" t="inlineStr">
        <is>
          <t>PEÇAS</t>
        </is>
      </c>
      <c r="F166" s="35" t="n">
        <v>245</v>
      </c>
    </row>
    <row r="167">
      <c r="A167" s="30" t="inlineStr">
        <is>
          <t>2025-04</t>
        </is>
      </c>
      <c r="B167" s="30" t="inlineStr">
        <is>
          <t>MATRIZ</t>
        </is>
      </c>
      <c r="C167" s="30" t="inlineStr">
        <is>
          <t>SCZ8C56</t>
        </is>
      </c>
      <c r="D167" s="31" t="inlineStr">
        <is>
          <t>SCUDO</t>
        </is>
      </c>
      <c r="E167" s="30" t="inlineStr">
        <is>
          <t>PEDÁGIO</t>
        </is>
      </c>
      <c r="F167" s="32" t="n">
        <v>16.2</v>
      </c>
    </row>
    <row r="168">
      <c r="A168" s="33" t="inlineStr">
        <is>
          <t>2025-04</t>
        </is>
      </c>
      <c r="B168" s="33" t="inlineStr">
        <is>
          <t>MATRIZ</t>
        </is>
      </c>
      <c r="C168" s="33" t="inlineStr">
        <is>
          <t>SCZ8C56</t>
        </is>
      </c>
      <c r="D168" s="34" t="inlineStr">
        <is>
          <t>SCUDO</t>
        </is>
      </c>
      <c r="E168" s="33" t="inlineStr">
        <is>
          <t>COMBUSTÍVEL</t>
        </is>
      </c>
      <c r="F168" s="35" t="n">
        <v>754.86</v>
      </c>
    </row>
    <row r="169">
      <c r="A169" s="30" t="inlineStr">
        <is>
          <t>2025-04</t>
        </is>
      </c>
      <c r="B169" s="30" t="inlineStr">
        <is>
          <t>MATRIZ</t>
        </is>
      </c>
      <c r="C169" s="30" t="inlineStr">
        <is>
          <t>SDM7G76</t>
        </is>
      </c>
      <c r="D169" s="31" t="inlineStr">
        <is>
          <t>CARRETA</t>
        </is>
      </c>
      <c r="E169" s="30" t="inlineStr">
        <is>
          <t>COMBUSTÍVEL</t>
        </is>
      </c>
      <c r="F169" s="32" t="n">
        <v>6411.81</v>
      </c>
    </row>
    <row r="170">
      <c r="A170" s="33" t="inlineStr">
        <is>
          <t>2025-04</t>
        </is>
      </c>
      <c r="B170" s="33" t="inlineStr">
        <is>
          <t>MATRIZ</t>
        </is>
      </c>
      <c r="C170" s="33" t="inlineStr">
        <is>
          <t>SDM7G76</t>
        </is>
      </c>
      <c r="D170" s="34" t="inlineStr">
        <is>
          <t>CARRETA</t>
        </is>
      </c>
      <c r="E170" s="33" t="inlineStr">
        <is>
          <t>PEDÁGIO</t>
        </is>
      </c>
      <c r="F170" s="35" t="n">
        <v>1183.65</v>
      </c>
    </row>
    <row r="171">
      <c r="A171" s="30" t="inlineStr">
        <is>
          <t>2025-04</t>
        </is>
      </c>
      <c r="B171" s="30" t="inlineStr">
        <is>
          <t>MRB</t>
        </is>
      </c>
      <c r="C171" s="30" t="inlineStr">
        <is>
          <t>FQW9392</t>
        </is>
      </c>
      <c r="D171" s="31" t="inlineStr">
        <is>
          <t>FQW9392</t>
        </is>
      </c>
      <c r="E171" s="30" t="inlineStr">
        <is>
          <t>SERVIÇOS</t>
        </is>
      </c>
      <c r="F171" s="32" t="n">
        <v>38</v>
      </c>
    </row>
    <row r="172">
      <c r="A172" s="33" t="inlineStr">
        <is>
          <t>2025-04</t>
        </is>
      </c>
      <c r="B172" s="33" t="inlineStr">
        <is>
          <t>MRB</t>
        </is>
      </c>
      <c r="C172" s="33" t="inlineStr">
        <is>
          <t>FQW9392</t>
        </is>
      </c>
      <c r="D172" s="34" t="inlineStr">
        <is>
          <t>FQW9392</t>
        </is>
      </c>
      <c r="E172" s="33" t="inlineStr">
        <is>
          <t>COMBUSTÍVEL</t>
        </is>
      </c>
      <c r="F172" s="35" t="n">
        <v>1953.19</v>
      </c>
    </row>
    <row r="173">
      <c r="A173" s="30" t="inlineStr">
        <is>
          <t>2025-04</t>
        </is>
      </c>
      <c r="B173" s="30" t="inlineStr">
        <is>
          <t>MRB</t>
        </is>
      </c>
      <c r="C173" s="30" t="inlineStr">
        <is>
          <t>FQW9392</t>
        </is>
      </c>
      <c r="D173" s="31" t="inlineStr">
        <is>
          <t>FQW9392</t>
        </is>
      </c>
      <c r="E173" s="30" t="inlineStr">
        <is>
          <t>MANUTENÇÃO</t>
        </is>
      </c>
      <c r="F173" s="32" t="n">
        <v>475</v>
      </c>
    </row>
    <row r="174">
      <c r="A174" s="33" t="inlineStr">
        <is>
          <t>2025-04</t>
        </is>
      </c>
      <c r="B174" s="33" t="inlineStr">
        <is>
          <t>MRB</t>
        </is>
      </c>
      <c r="C174" s="33" t="inlineStr">
        <is>
          <t>QQK5F16</t>
        </is>
      </c>
      <c r="D174" s="34" t="inlineStr">
        <is>
          <t>FIORINO MRB</t>
        </is>
      </c>
      <c r="E174" s="33" t="inlineStr">
        <is>
          <t>COMBUSTÍVEL</t>
        </is>
      </c>
      <c r="F174" s="35" t="n">
        <v>314.44</v>
      </c>
    </row>
    <row r="175">
      <c r="A175" s="30" t="inlineStr">
        <is>
          <t>2025-04</t>
        </is>
      </c>
      <c r="B175" s="30" t="inlineStr">
        <is>
          <t>MRB</t>
        </is>
      </c>
      <c r="C175" s="30" t="inlineStr">
        <is>
          <t>RMA9E53</t>
        </is>
      </c>
      <c r="D175" s="31" t="inlineStr">
        <is>
          <t>SPRINTER 417 SL</t>
        </is>
      </c>
      <c r="E175" s="30" t="inlineStr">
        <is>
          <t>COMBUSTÍVEL</t>
        </is>
      </c>
      <c r="F175" s="32" t="n">
        <v>665.0700000000001</v>
      </c>
    </row>
    <row r="176">
      <c r="A176" s="33" t="inlineStr">
        <is>
          <t>2025-04</t>
        </is>
      </c>
      <c r="B176" s="33" t="inlineStr">
        <is>
          <t>PALMAS</t>
        </is>
      </c>
      <c r="C176" s="33" t="inlineStr">
        <is>
          <t>SDB6F66</t>
        </is>
      </c>
      <c r="D176" s="34" t="inlineStr">
        <is>
          <t>SPRINTER 417 PAL</t>
        </is>
      </c>
      <c r="E176" s="33" t="inlineStr">
        <is>
          <t>COMBUSTÍVEL</t>
        </is>
      </c>
      <c r="F176" s="35" t="n">
        <v>3158.71</v>
      </c>
    </row>
    <row r="177">
      <c r="A177" s="30" t="inlineStr">
        <is>
          <t>2025-04</t>
        </is>
      </c>
      <c r="B177" s="30" t="inlineStr">
        <is>
          <t>SLZ</t>
        </is>
      </c>
      <c r="C177" s="30" t="inlineStr">
        <is>
          <t>QQK5F16</t>
        </is>
      </c>
      <c r="D177" s="31" t="inlineStr">
        <is>
          <t>FIORINO MRB</t>
        </is>
      </c>
      <c r="E177" s="30" t="inlineStr">
        <is>
          <t>COMBUSTÍVEL</t>
        </is>
      </c>
      <c r="F177" s="32" t="n">
        <v>798.17</v>
      </c>
    </row>
    <row r="178">
      <c r="A178" s="33" t="inlineStr">
        <is>
          <t>2025-04</t>
        </is>
      </c>
      <c r="B178" s="33" t="inlineStr">
        <is>
          <t>SLZ</t>
        </is>
      </c>
      <c r="C178" s="33" t="inlineStr">
        <is>
          <t>QQK5F16</t>
        </is>
      </c>
      <c r="D178" s="34" t="inlineStr">
        <is>
          <t>FIORINO MRB</t>
        </is>
      </c>
      <c r="E178" s="33" t="inlineStr">
        <is>
          <t>SERVIÇOS</t>
        </is>
      </c>
      <c r="F178" s="35" t="n">
        <v>45</v>
      </c>
    </row>
    <row r="179">
      <c r="A179" s="30" t="inlineStr">
        <is>
          <t>2025-04</t>
        </is>
      </c>
      <c r="B179" s="30" t="inlineStr">
        <is>
          <t>SLZ</t>
        </is>
      </c>
      <c r="C179" s="30" t="inlineStr">
        <is>
          <t>RMA9E53</t>
        </is>
      </c>
      <c r="D179" s="31" t="inlineStr">
        <is>
          <t>SPRINTER 417 SL</t>
        </is>
      </c>
      <c r="E179" s="30" t="inlineStr">
        <is>
          <t>COMBUSTÍVEL</t>
        </is>
      </c>
      <c r="F179" s="32" t="n">
        <v>1227.61</v>
      </c>
    </row>
    <row r="180">
      <c r="A180" s="33" t="inlineStr">
        <is>
          <t>2025-04</t>
        </is>
      </c>
      <c r="B180" s="33" t="inlineStr">
        <is>
          <t>SLZ</t>
        </is>
      </c>
      <c r="C180" s="33" t="inlineStr">
        <is>
          <t>RMA9E53</t>
        </is>
      </c>
      <c r="D180" s="34" t="inlineStr">
        <is>
          <t>SPRINTER 417 SL</t>
        </is>
      </c>
      <c r="E180" s="33" t="inlineStr">
        <is>
          <t>SERVIÇOS</t>
        </is>
      </c>
      <c r="F180" s="35" t="n">
        <v>80</v>
      </c>
    </row>
    <row r="181">
      <c r="A181" s="30" t="inlineStr">
        <is>
          <t>2025-05</t>
        </is>
      </c>
      <c r="B181" s="30" t="inlineStr">
        <is>
          <t>BSB</t>
        </is>
      </c>
      <c r="C181" s="30" t="inlineStr">
        <is>
          <t>SDB6F16</t>
        </is>
      </c>
      <c r="D181" s="31" t="inlineStr">
        <is>
          <t>SPRINTER 417 BSB</t>
        </is>
      </c>
      <c r="E181" s="30" t="inlineStr">
        <is>
          <t>COMBUSTÍVEL</t>
        </is>
      </c>
      <c r="F181" s="32" t="n">
        <v>2468.34</v>
      </c>
    </row>
    <row r="182">
      <c r="A182" s="33" t="inlineStr">
        <is>
          <t>2025-05</t>
        </is>
      </c>
      <c r="B182" s="33" t="inlineStr">
        <is>
          <t>BSB</t>
        </is>
      </c>
      <c r="C182" s="33" t="inlineStr">
        <is>
          <t>SDB6F16</t>
        </is>
      </c>
      <c r="D182" s="34" t="inlineStr">
        <is>
          <t>SPRINTER 417 BSB</t>
        </is>
      </c>
      <c r="E182" s="33" t="inlineStr">
        <is>
          <t>PEDÁGIO</t>
        </is>
      </c>
      <c r="F182" s="35" t="n">
        <v>14.8</v>
      </c>
    </row>
    <row r="183">
      <c r="A183" s="30" t="inlineStr">
        <is>
          <t>2025-05</t>
        </is>
      </c>
      <c r="B183" s="30" t="inlineStr">
        <is>
          <t>BSB</t>
        </is>
      </c>
      <c r="C183" s="30" t="inlineStr">
        <is>
          <t>SDB6F16</t>
        </is>
      </c>
      <c r="D183" s="31" t="inlineStr">
        <is>
          <t>SPRINTER 417 BSB</t>
        </is>
      </c>
      <c r="E183" s="30" t="inlineStr">
        <is>
          <t>SERVIÇOS</t>
        </is>
      </c>
      <c r="F183" s="32" t="n">
        <v>200</v>
      </c>
    </row>
    <row r="184">
      <c r="A184" s="33" t="inlineStr">
        <is>
          <t>2025-05</t>
        </is>
      </c>
      <c r="B184" s="33" t="inlineStr">
        <is>
          <t>GYN</t>
        </is>
      </c>
      <c r="C184" s="33" t="inlineStr">
        <is>
          <t>RFQ7C99</t>
        </is>
      </c>
      <c r="D184" s="34" t="inlineStr">
        <is>
          <t>FIORINO</t>
        </is>
      </c>
      <c r="E184" s="33" t="inlineStr">
        <is>
          <t>COMBUSTÍVEL</t>
        </is>
      </c>
      <c r="F184" s="35" t="n">
        <v>629.74</v>
      </c>
    </row>
    <row r="185">
      <c r="A185" s="30" t="inlineStr">
        <is>
          <t>2025-05</t>
        </is>
      </c>
      <c r="B185" s="30" t="inlineStr">
        <is>
          <t>GYN</t>
        </is>
      </c>
      <c r="C185" s="30" t="inlineStr">
        <is>
          <t>RFQ7C99</t>
        </is>
      </c>
      <c r="D185" s="31" t="inlineStr">
        <is>
          <t>FIORINO</t>
        </is>
      </c>
      <c r="E185" s="30" t="inlineStr">
        <is>
          <t>PEDÁGIO</t>
        </is>
      </c>
      <c r="F185" s="32" t="n">
        <v>21.6</v>
      </c>
    </row>
    <row r="186">
      <c r="A186" s="33" t="inlineStr">
        <is>
          <t>2025-05</t>
        </is>
      </c>
      <c r="B186" s="33" t="inlineStr">
        <is>
          <t>GYN</t>
        </is>
      </c>
      <c r="C186" s="33" t="inlineStr">
        <is>
          <t>SCZ8C56</t>
        </is>
      </c>
      <c r="D186" s="34" t="inlineStr">
        <is>
          <t>SCUDO</t>
        </is>
      </c>
      <c r="E186" s="33" t="inlineStr">
        <is>
          <t>PEDÁGIO</t>
        </is>
      </c>
      <c r="F186" s="35" t="n">
        <v>37.8</v>
      </c>
    </row>
    <row r="187">
      <c r="A187" s="30" t="inlineStr">
        <is>
          <t>2025-05</t>
        </is>
      </c>
      <c r="B187" s="30" t="inlineStr">
        <is>
          <t>GYN</t>
        </is>
      </c>
      <c r="C187" s="30" t="inlineStr">
        <is>
          <t>SCZ8C56</t>
        </is>
      </c>
      <c r="D187" s="31" t="inlineStr">
        <is>
          <t>SCUDO</t>
        </is>
      </c>
      <c r="E187" s="30" t="inlineStr">
        <is>
          <t>COMBUSTÍVEL</t>
        </is>
      </c>
      <c r="F187" s="32" t="n">
        <v>678.87</v>
      </c>
    </row>
    <row r="188">
      <c r="A188" s="33" t="inlineStr">
        <is>
          <t>2025-05</t>
        </is>
      </c>
      <c r="B188" s="33" t="inlineStr">
        <is>
          <t>MATRIZ</t>
        </is>
      </c>
      <c r="C188" s="33" t="inlineStr">
        <is>
          <t>EWL2J76</t>
        </is>
      </c>
      <c r="D188" s="34" t="inlineStr">
        <is>
          <t>DUCATO</t>
        </is>
      </c>
      <c r="E188" s="33" t="inlineStr">
        <is>
          <t>MANUTENÇÃO</t>
        </is>
      </c>
      <c r="F188" s="35" t="n">
        <v>1627</v>
      </c>
    </row>
    <row r="189">
      <c r="A189" s="30" t="inlineStr">
        <is>
          <t>2025-05</t>
        </is>
      </c>
      <c r="B189" s="30" t="inlineStr">
        <is>
          <t>MATRIZ</t>
        </is>
      </c>
      <c r="C189" s="30" t="inlineStr">
        <is>
          <t>EWL2J76</t>
        </is>
      </c>
      <c r="D189" s="31" t="inlineStr">
        <is>
          <t>DUCATO</t>
        </is>
      </c>
      <c r="E189" s="30" t="inlineStr">
        <is>
          <t>COMBUSTÍVEL</t>
        </is>
      </c>
      <c r="F189" s="32" t="n">
        <v>1160.28</v>
      </c>
    </row>
    <row r="190">
      <c r="A190" s="33" t="inlineStr">
        <is>
          <t>2025-05</t>
        </is>
      </c>
      <c r="B190" s="33" t="inlineStr">
        <is>
          <t>MATRIZ</t>
        </is>
      </c>
      <c r="C190" s="33" t="inlineStr">
        <is>
          <t>EWL2J76</t>
        </is>
      </c>
      <c r="D190" s="34" t="inlineStr">
        <is>
          <t>DUCATO</t>
        </is>
      </c>
      <c r="E190" s="33" t="inlineStr">
        <is>
          <t>SERVIÇOS</t>
        </is>
      </c>
      <c r="F190" s="35" t="n">
        <v>400</v>
      </c>
    </row>
    <row r="191">
      <c r="A191" s="30" t="inlineStr">
        <is>
          <t>2025-05</t>
        </is>
      </c>
      <c r="B191" s="30" t="inlineStr">
        <is>
          <t>MATRIZ</t>
        </is>
      </c>
      <c r="C191" s="30" t="inlineStr">
        <is>
          <t>EWL2J76</t>
        </is>
      </c>
      <c r="D191" s="31" t="inlineStr">
        <is>
          <t>DUCATO</t>
        </is>
      </c>
      <c r="E191" s="30" t="inlineStr">
        <is>
          <t>PEDÁGIO</t>
        </is>
      </c>
      <c r="F191" s="32" t="n">
        <v>101.68</v>
      </c>
    </row>
    <row r="192">
      <c r="A192" s="33" t="inlineStr">
        <is>
          <t>2025-05</t>
        </is>
      </c>
      <c r="B192" s="33" t="inlineStr">
        <is>
          <t>MATRIZ</t>
        </is>
      </c>
      <c r="C192" s="33" t="inlineStr">
        <is>
          <t>JKB3549</t>
        </is>
      </c>
      <c r="D192" s="34" t="inlineStr">
        <is>
          <t>DOBLO</t>
        </is>
      </c>
      <c r="E192" s="33" t="inlineStr">
        <is>
          <t>COMBUSTÍVEL</t>
        </is>
      </c>
      <c r="F192" s="35" t="n">
        <v>634.84</v>
      </c>
    </row>
    <row r="193">
      <c r="A193" s="30" t="inlineStr">
        <is>
          <t>2025-05</t>
        </is>
      </c>
      <c r="B193" s="30" t="inlineStr">
        <is>
          <t>MATRIZ</t>
        </is>
      </c>
      <c r="C193" s="30" t="inlineStr">
        <is>
          <t>JKB3549</t>
        </is>
      </c>
      <c r="D193" s="31" t="inlineStr">
        <is>
          <t>DOBLO</t>
        </is>
      </c>
      <c r="E193" s="30" t="inlineStr">
        <is>
          <t>SERVIÇOS</t>
        </is>
      </c>
      <c r="F193" s="32" t="n">
        <v>15</v>
      </c>
    </row>
    <row r="194">
      <c r="A194" s="33" t="inlineStr">
        <is>
          <t>2025-05</t>
        </is>
      </c>
      <c r="B194" s="33" t="inlineStr">
        <is>
          <t>MATRIZ</t>
        </is>
      </c>
      <c r="C194" s="33" t="inlineStr">
        <is>
          <t>JKB3549</t>
        </is>
      </c>
      <c r="D194" s="34" t="inlineStr">
        <is>
          <t>DOBLO</t>
        </is>
      </c>
      <c r="E194" s="33" t="inlineStr">
        <is>
          <t>PEDÁGIO</t>
        </is>
      </c>
      <c r="F194" s="35" t="n">
        <v>10.8</v>
      </c>
    </row>
    <row r="195">
      <c r="A195" s="30" t="inlineStr">
        <is>
          <t>2025-05</t>
        </is>
      </c>
      <c r="B195" s="30" t="inlineStr">
        <is>
          <t>MATRIZ</t>
        </is>
      </c>
      <c r="C195" s="30" t="inlineStr">
        <is>
          <t>OLH8F68</t>
        </is>
      </c>
      <c r="D195" s="31" t="inlineStr">
        <is>
          <t>ATEGO</t>
        </is>
      </c>
      <c r="E195" s="30" t="inlineStr">
        <is>
          <t>PEDÁGIO</t>
        </is>
      </c>
      <c r="F195" s="32" t="n">
        <v>746.8</v>
      </c>
    </row>
    <row r="196">
      <c r="A196" s="33" t="inlineStr">
        <is>
          <t>2025-05</t>
        </is>
      </c>
      <c r="B196" s="33" t="inlineStr">
        <is>
          <t>MATRIZ</t>
        </is>
      </c>
      <c r="C196" s="33" t="inlineStr">
        <is>
          <t>OLH8F68</t>
        </is>
      </c>
      <c r="D196" s="34" t="inlineStr">
        <is>
          <t>ATEGO</t>
        </is>
      </c>
      <c r="E196" s="33" t="inlineStr">
        <is>
          <t>COMBUSTÍVEL</t>
        </is>
      </c>
      <c r="F196" s="35" t="n">
        <v>8883.48</v>
      </c>
    </row>
    <row r="197">
      <c r="A197" s="30" t="inlineStr">
        <is>
          <t>2025-05</t>
        </is>
      </c>
      <c r="B197" s="30" t="inlineStr">
        <is>
          <t>MATRIZ</t>
        </is>
      </c>
      <c r="C197" s="30" t="inlineStr">
        <is>
          <t>OLH8F68</t>
        </is>
      </c>
      <c r="D197" s="31" t="inlineStr">
        <is>
          <t>ATEGO</t>
        </is>
      </c>
      <c r="E197" s="30" t="inlineStr">
        <is>
          <t>MANUTENÇÃO</t>
        </is>
      </c>
      <c r="F197" s="32" t="n">
        <v>271</v>
      </c>
    </row>
    <row r="198">
      <c r="A198" s="33" t="inlineStr">
        <is>
          <t>2025-05</t>
        </is>
      </c>
      <c r="B198" s="33" t="inlineStr">
        <is>
          <t>MATRIZ</t>
        </is>
      </c>
      <c r="C198" s="33" t="inlineStr">
        <is>
          <t>OLH8F68</t>
        </is>
      </c>
      <c r="D198" s="34" t="inlineStr">
        <is>
          <t>ATEGO</t>
        </is>
      </c>
      <c r="E198" s="33" t="inlineStr">
        <is>
          <t>SERVIÇOS</t>
        </is>
      </c>
      <c r="F198" s="35" t="n">
        <v>350</v>
      </c>
    </row>
    <row r="199">
      <c r="A199" s="30" t="inlineStr">
        <is>
          <t>2025-05</t>
        </is>
      </c>
      <c r="B199" s="30" t="inlineStr">
        <is>
          <t>MATRIZ</t>
        </is>
      </c>
      <c r="C199" s="30" t="inlineStr">
        <is>
          <t>OVM0118</t>
        </is>
      </c>
      <c r="D199" s="31" t="inlineStr">
        <is>
          <t>MASTER</t>
        </is>
      </c>
      <c r="E199" s="30" t="inlineStr">
        <is>
          <t>MANUTENÇÃO</t>
        </is>
      </c>
      <c r="F199" s="32" t="n">
        <v>6850</v>
      </c>
    </row>
    <row r="200">
      <c r="A200" s="33" t="inlineStr">
        <is>
          <t>2025-05</t>
        </is>
      </c>
      <c r="B200" s="33" t="inlineStr">
        <is>
          <t>MATRIZ</t>
        </is>
      </c>
      <c r="C200" s="33" t="inlineStr">
        <is>
          <t>OVM0118</t>
        </is>
      </c>
      <c r="D200" s="34" t="inlineStr">
        <is>
          <t>MASTER</t>
        </is>
      </c>
      <c r="E200" s="33" t="inlineStr">
        <is>
          <t>COMBUSTÍVEL</t>
        </is>
      </c>
      <c r="F200" s="35" t="n">
        <v>2340.89</v>
      </c>
    </row>
    <row r="201">
      <c r="A201" s="30" t="inlineStr">
        <is>
          <t>2025-05</t>
        </is>
      </c>
      <c r="B201" s="30" t="inlineStr">
        <is>
          <t>MATRIZ</t>
        </is>
      </c>
      <c r="C201" s="30" t="inlineStr">
        <is>
          <t>OVM0118</t>
        </is>
      </c>
      <c r="D201" s="31" t="inlineStr">
        <is>
          <t>MASTER</t>
        </is>
      </c>
      <c r="E201" s="30" t="inlineStr">
        <is>
          <t>PEDÁGIO</t>
        </is>
      </c>
      <c r="F201" s="32" t="n">
        <v>64</v>
      </c>
    </row>
    <row r="202">
      <c r="A202" s="33" t="inlineStr">
        <is>
          <t>2025-05</t>
        </is>
      </c>
      <c r="B202" s="33" t="inlineStr">
        <is>
          <t>MATRIZ</t>
        </is>
      </c>
      <c r="C202" s="33" t="inlineStr">
        <is>
          <t>RBP9G30</t>
        </is>
      </c>
      <c r="D202" s="34" t="inlineStr">
        <is>
          <t>14190.0</t>
        </is>
      </c>
      <c r="E202" s="33" t="inlineStr">
        <is>
          <t>COMBUSTÍVEL</t>
        </is>
      </c>
      <c r="F202" s="35" t="n">
        <v>9855.41</v>
      </c>
    </row>
    <row r="203">
      <c r="A203" s="30" t="inlineStr">
        <is>
          <t>2025-05</t>
        </is>
      </c>
      <c r="B203" s="30" t="inlineStr">
        <is>
          <t>MATRIZ</t>
        </is>
      </c>
      <c r="C203" s="30" t="inlineStr">
        <is>
          <t>RBP9G30</t>
        </is>
      </c>
      <c r="D203" s="31" t="inlineStr">
        <is>
          <t>14190.0</t>
        </is>
      </c>
      <c r="E203" s="30" t="inlineStr">
        <is>
          <t>PEDÁGIO</t>
        </is>
      </c>
      <c r="F203" s="32" t="n">
        <v>667.58</v>
      </c>
    </row>
    <row r="204">
      <c r="A204" s="33" t="inlineStr">
        <is>
          <t>2025-05</t>
        </is>
      </c>
      <c r="B204" s="33" t="inlineStr">
        <is>
          <t>MATRIZ</t>
        </is>
      </c>
      <c r="C204" s="33" t="inlineStr">
        <is>
          <t>RBP9G30</t>
        </is>
      </c>
      <c r="D204" s="34" t="inlineStr">
        <is>
          <t>14190.0</t>
        </is>
      </c>
      <c r="E204" s="33" t="inlineStr">
        <is>
          <t>PEÇAS</t>
        </is>
      </c>
      <c r="F204" s="35" t="n">
        <v>700</v>
      </c>
    </row>
    <row r="205">
      <c r="A205" s="30" t="inlineStr">
        <is>
          <t>2025-05</t>
        </is>
      </c>
      <c r="B205" s="30" t="inlineStr">
        <is>
          <t>MATRIZ</t>
        </is>
      </c>
      <c r="C205" s="30" t="inlineStr">
        <is>
          <t>RFQ7C99</t>
        </is>
      </c>
      <c r="D205" s="31" t="inlineStr">
        <is>
          <t>FIORINO</t>
        </is>
      </c>
      <c r="E205" s="30" t="inlineStr">
        <is>
          <t>PEÇAS</t>
        </is>
      </c>
      <c r="F205" s="32" t="n">
        <v>800</v>
      </c>
    </row>
    <row r="206">
      <c r="A206" s="33" t="inlineStr">
        <is>
          <t>2025-05</t>
        </is>
      </c>
      <c r="B206" s="33" t="inlineStr">
        <is>
          <t>MATRIZ</t>
        </is>
      </c>
      <c r="C206" s="33" t="inlineStr">
        <is>
          <t>RFQ7C99</t>
        </is>
      </c>
      <c r="D206" s="34" t="inlineStr">
        <is>
          <t>FIORINO</t>
        </is>
      </c>
      <c r="E206" s="33" t="inlineStr">
        <is>
          <t>PEDÁGIO</t>
        </is>
      </c>
      <c r="F206" s="35" t="n">
        <v>32.4</v>
      </c>
    </row>
    <row r="207">
      <c r="A207" s="30" t="inlineStr">
        <is>
          <t>2025-05</t>
        </is>
      </c>
      <c r="B207" s="30" t="inlineStr">
        <is>
          <t>MATRIZ</t>
        </is>
      </c>
      <c r="C207" s="30" t="inlineStr">
        <is>
          <t>RFQ7C99</t>
        </is>
      </c>
      <c r="D207" s="31" t="inlineStr">
        <is>
          <t>FIORINO</t>
        </is>
      </c>
      <c r="E207" s="30" t="inlineStr">
        <is>
          <t>COMBUSTÍVEL</t>
        </is>
      </c>
      <c r="F207" s="32" t="n">
        <v>552.23</v>
      </c>
    </row>
    <row r="208">
      <c r="A208" s="33" t="inlineStr">
        <is>
          <t>2025-05</t>
        </is>
      </c>
      <c r="B208" s="33" t="inlineStr">
        <is>
          <t>MATRIZ</t>
        </is>
      </c>
      <c r="C208" s="33" t="inlineStr">
        <is>
          <t>RMA3J97</t>
        </is>
      </c>
      <c r="D208" s="34" t="inlineStr">
        <is>
          <t>ACCELO</t>
        </is>
      </c>
      <c r="E208" s="33" t="inlineStr">
        <is>
          <t>SERVIÇOS</t>
        </is>
      </c>
      <c r="F208" s="35" t="n">
        <v>200</v>
      </c>
    </row>
    <row r="209">
      <c r="A209" s="30" t="inlineStr">
        <is>
          <t>2025-05</t>
        </is>
      </c>
      <c r="B209" s="30" t="inlineStr">
        <is>
          <t>MATRIZ</t>
        </is>
      </c>
      <c r="C209" s="30" t="inlineStr">
        <is>
          <t>RMA3J97</t>
        </is>
      </c>
      <c r="D209" s="31" t="inlineStr">
        <is>
          <t>ACCELO</t>
        </is>
      </c>
      <c r="E209" s="30" t="inlineStr">
        <is>
          <t>COMBUSTÍVEL</t>
        </is>
      </c>
      <c r="F209" s="32" t="n">
        <v>7596.68</v>
      </c>
    </row>
    <row r="210">
      <c r="A210" s="33" t="inlineStr">
        <is>
          <t>2025-05</t>
        </is>
      </c>
      <c r="B210" s="33" t="inlineStr">
        <is>
          <t>MATRIZ</t>
        </is>
      </c>
      <c r="C210" s="33" t="inlineStr">
        <is>
          <t>RMA3J97</t>
        </is>
      </c>
      <c r="D210" s="34" t="inlineStr">
        <is>
          <t>ACCELO</t>
        </is>
      </c>
      <c r="E210" s="33" t="inlineStr">
        <is>
          <t>PEDÁGIO</t>
        </is>
      </c>
      <c r="F210" s="35" t="n">
        <v>527</v>
      </c>
    </row>
    <row r="211">
      <c r="A211" s="30" t="inlineStr">
        <is>
          <t>2025-05</t>
        </is>
      </c>
      <c r="B211" s="30" t="inlineStr">
        <is>
          <t>MATRIZ</t>
        </is>
      </c>
      <c r="C211" s="30" t="inlineStr">
        <is>
          <t>RMB6I39</t>
        </is>
      </c>
      <c r="D211" s="31" t="inlineStr">
        <is>
          <t>CARRETA</t>
        </is>
      </c>
      <c r="E211" s="30" t="inlineStr">
        <is>
          <t>PEDÁGIO</t>
        </is>
      </c>
      <c r="F211" s="32" t="n">
        <v>32.4</v>
      </c>
    </row>
    <row r="212">
      <c r="A212" s="33" t="inlineStr">
        <is>
          <t>2025-05</t>
        </is>
      </c>
      <c r="B212" s="33" t="inlineStr">
        <is>
          <t>MATRIZ</t>
        </is>
      </c>
      <c r="C212" s="33" t="inlineStr">
        <is>
          <t>RMC8I20</t>
        </is>
      </c>
      <c r="D212" s="34" t="inlineStr">
        <is>
          <t>CARRETA</t>
        </is>
      </c>
      <c r="E212" s="33" t="inlineStr">
        <is>
          <t>SERVIÇOS</t>
        </is>
      </c>
      <c r="F212" s="35" t="n">
        <v>60</v>
      </c>
    </row>
    <row r="213">
      <c r="A213" s="30" t="inlineStr">
        <is>
          <t>2025-05</t>
        </is>
      </c>
      <c r="B213" s="30" t="inlineStr">
        <is>
          <t>MATRIZ</t>
        </is>
      </c>
      <c r="C213" s="30" t="inlineStr">
        <is>
          <t>RMC8I20</t>
        </is>
      </c>
      <c r="D213" s="31" t="inlineStr">
        <is>
          <t>CARRETA</t>
        </is>
      </c>
      <c r="E213" s="30" t="inlineStr">
        <is>
          <t>PEÇAS</t>
        </is>
      </c>
      <c r="F213" s="32" t="n">
        <v>42</v>
      </c>
    </row>
    <row r="214">
      <c r="A214" s="33" t="inlineStr">
        <is>
          <t>2025-05</t>
        </is>
      </c>
      <c r="B214" s="33" t="inlineStr">
        <is>
          <t>MATRIZ</t>
        </is>
      </c>
      <c r="C214" s="33" t="inlineStr">
        <is>
          <t>SDM7G76</t>
        </is>
      </c>
      <c r="D214" s="34" t="inlineStr">
        <is>
          <t>CARRETA</t>
        </is>
      </c>
      <c r="E214" s="33" t="inlineStr">
        <is>
          <t>PEDÁGIO</t>
        </is>
      </c>
      <c r="F214" s="35" t="n">
        <v>9608.33</v>
      </c>
    </row>
    <row r="215">
      <c r="A215" s="30" t="inlineStr">
        <is>
          <t>2025-05</t>
        </is>
      </c>
      <c r="B215" s="30" t="inlineStr">
        <is>
          <t>MATRIZ</t>
        </is>
      </c>
      <c r="C215" s="30" t="inlineStr">
        <is>
          <t>SDM7G76</t>
        </is>
      </c>
      <c r="D215" s="31" t="inlineStr">
        <is>
          <t>CARRETA</t>
        </is>
      </c>
      <c r="E215" s="30" t="inlineStr">
        <is>
          <t>COMBUSTÍVEL</t>
        </is>
      </c>
      <c r="F215" s="32" t="n">
        <v>33464.43</v>
      </c>
    </row>
    <row r="216">
      <c r="A216" s="33" t="inlineStr">
        <is>
          <t>2025-05</t>
        </is>
      </c>
      <c r="B216" s="33" t="inlineStr">
        <is>
          <t>MATRIZ</t>
        </is>
      </c>
      <c r="C216" s="33" t="inlineStr">
        <is>
          <t>TVD1C82</t>
        </is>
      </c>
      <c r="D216" s="34" t="inlineStr">
        <is>
          <t>SPRINTER 517 NOVA</t>
        </is>
      </c>
      <c r="E216" s="33" t="inlineStr">
        <is>
          <t>PEÇAS</t>
        </is>
      </c>
      <c r="F216" s="35" t="n">
        <v>4890</v>
      </c>
    </row>
    <row r="217">
      <c r="A217" s="30" t="inlineStr">
        <is>
          <t>2025-05</t>
        </is>
      </c>
      <c r="B217" s="30" t="inlineStr">
        <is>
          <t>MRB</t>
        </is>
      </c>
      <c r="C217" s="30" t="inlineStr">
        <is>
          <t>FQW9392</t>
        </is>
      </c>
      <c r="D217" s="31" t="inlineStr">
        <is>
          <t>FQW9392</t>
        </is>
      </c>
      <c r="E217" s="30" t="inlineStr">
        <is>
          <t>COMBUSTÍVEL</t>
        </is>
      </c>
      <c r="F217" s="32" t="n">
        <v>1185.13</v>
      </c>
    </row>
    <row r="218">
      <c r="A218" s="33" t="inlineStr">
        <is>
          <t>2025-05</t>
        </is>
      </c>
      <c r="B218" s="33" t="inlineStr">
        <is>
          <t>MRB</t>
        </is>
      </c>
      <c r="C218" s="33" t="inlineStr">
        <is>
          <t>QQK5F16</t>
        </is>
      </c>
      <c r="D218" s="34" t="inlineStr">
        <is>
          <t>FIORINO MRB</t>
        </is>
      </c>
      <c r="E218" s="33" t="inlineStr">
        <is>
          <t>MANUTENÇÃO</t>
        </is>
      </c>
      <c r="F218" s="35" t="n">
        <v>1500</v>
      </c>
    </row>
    <row r="219">
      <c r="A219" s="30" t="inlineStr">
        <is>
          <t>2025-05</t>
        </is>
      </c>
      <c r="B219" s="30" t="inlineStr">
        <is>
          <t>MRB</t>
        </is>
      </c>
      <c r="C219" s="30" t="inlineStr">
        <is>
          <t>QQK5F16</t>
        </is>
      </c>
      <c r="D219" s="31" t="inlineStr">
        <is>
          <t>FIORINO MRB</t>
        </is>
      </c>
      <c r="E219" s="30" t="inlineStr">
        <is>
          <t>COMBUSTÍVEL</t>
        </is>
      </c>
      <c r="F219" s="32" t="n">
        <v>1622.53</v>
      </c>
    </row>
    <row r="220">
      <c r="A220" s="33" t="inlineStr">
        <is>
          <t>2025-05</t>
        </is>
      </c>
      <c r="B220" s="33" t="inlineStr">
        <is>
          <t>PALMAS</t>
        </is>
      </c>
      <c r="C220" s="33" t="inlineStr">
        <is>
          <t>SDB6F66</t>
        </is>
      </c>
      <c r="D220" s="34" t="inlineStr">
        <is>
          <t>SPRINTER 417 PAL</t>
        </is>
      </c>
      <c r="E220" s="33" t="inlineStr">
        <is>
          <t>COMBUSTÍVEL</t>
        </is>
      </c>
      <c r="F220" s="35" t="n">
        <v>3842.62</v>
      </c>
    </row>
    <row r="221">
      <c r="A221" s="30" t="inlineStr">
        <is>
          <t>2025-05</t>
        </is>
      </c>
      <c r="B221" s="30" t="inlineStr">
        <is>
          <t>SERVIÇOS GW</t>
        </is>
      </c>
      <c r="C221" s="30" t="inlineStr">
        <is>
          <t>RFQ7C99</t>
        </is>
      </c>
      <c r="D221" s="31" t="inlineStr">
        <is>
          <t>FIORINO</t>
        </is>
      </c>
      <c r="E221" s="30" t="inlineStr">
        <is>
          <t>COMBUSTÍVEL</t>
        </is>
      </c>
      <c r="F221" s="32" t="n">
        <v>331.02</v>
      </c>
    </row>
    <row r="222">
      <c r="A222" s="33" t="inlineStr">
        <is>
          <t>2025-05</t>
        </is>
      </c>
      <c r="B222" s="33" t="inlineStr">
        <is>
          <t>SLZ</t>
        </is>
      </c>
      <c r="C222" s="33" t="inlineStr">
        <is>
          <t>RMA9E53</t>
        </is>
      </c>
      <c r="D222" s="34" t="inlineStr">
        <is>
          <t>SPRINTER 417 SL</t>
        </is>
      </c>
      <c r="E222" s="33" t="inlineStr">
        <is>
          <t>COMBUSTÍVEL</t>
        </is>
      </c>
      <c r="F222" s="35" t="n">
        <v>837.1</v>
      </c>
    </row>
    <row r="223">
      <c r="A223" s="30" t="inlineStr">
        <is>
          <t>2025-05</t>
        </is>
      </c>
      <c r="B223" s="30" t="inlineStr">
        <is>
          <t>SLZ</t>
        </is>
      </c>
      <c r="C223" s="30" t="inlineStr">
        <is>
          <t>RMA9E53</t>
        </is>
      </c>
      <c r="D223" s="31" t="inlineStr">
        <is>
          <t>SPRINTER 417 SL</t>
        </is>
      </c>
      <c r="E223" s="30" t="inlineStr">
        <is>
          <t>MANUTENÇÃO</t>
        </is>
      </c>
      <c r="F223" s="32" t="n">
        <v>115</v>
      </c>
    </row>
    <row r="224">
      <c r="A224" s="33" t="inlineStr">
        <is>
          <t>2025-06</t>
        </is>
      </c>
      <c r="B224" s="33" t="inlineStr">
        <is>
          <t>BSB</t>
        </is>
      </c>
      <c r="C224" s="33" t="inlineStr">
        <is>
          <t>SDB6F16</t>
        </is>
      </c>
      <c r="D224" s="34" t="inlineStr">
        <is>
          <t>SPRINTER 417 BSB</t>
        </is>
      </c>
      <c r="E224" s="33" t="inlineStr">
        <is>
          <t>COMBUSTÍVEL</t>
        </is>
      </c>
      <c r="F224" s="35" t="n">
        <v>1873.68</v>
      </c>
    </row>
    <row r="225">
      <c r="A225" s="30" t="inlineStr">
        <is>
          <t>2025-06</t>
        </is>
      </c>
      <c r="B225" s="30" t="inlineStr">
        <is>
          <t>BSB</t>
        </is>
      </c>
      <c r="C225" s="30" t="inlineStr">
        <is>
          <t>SDB6F16</t>
        </is>
      </c>
      <c r="D225" s="31" t="inlineStr">
        <is>
          <t>SPRINTER 417 BSB</t>
        </is>
      </c>
      <c r="E225" s="30" t="inlineStr">
        <is>
          <t>SERVIÇOS</t>
        </is>
      </c>
      <c r="F225" s="32" t="n">
        <v>300</v>
      </c>
    </row>
    <row r="226">
      <c r="A226" s="33" t="inlineStr">
        <is>
          <t>2025-06</t>
        </is>
      </c>
      <c r="B226" s="33" t="inlineStr">
        <is>
          <t>GYN</t>
        </is>
      </c>
      <c r="C226" s="33" t="inlineStr">
        <is>
          <t>RFQ7C99</t>
        </is>
      </c>
      <c r="D226" s="34" t="inlineStr">
        <is>
          <t>FIORINO</t>
        </is>
      </c>
      <c r="E226" s="33" t="inlineStr">
        <is>
          <t>PEDÁGIO</t>
        </is>
      </c>
      <c r="F226" s="35" t="n">
        <v>125.12</v>
      </c>
    </row>
    <row r="227">
      <c r="A227" s="30" t="inlineStr">
        <is>
          <t>2025-06</t>
        </is>
      </c>
      <c r="B227" s="30" t="inlineStr">
        <is>
          <t>GYN</t>
        </is>
      </c>
      <c r="C227" s="30" t="inlineStr">
        <is>
          <t>RFQ7C99</t>
        </is>
      </c>
      <c r="D227" s="31" t="inlineStr">
        <is>
          <t>FIORINO</t>
        </is>
      </c>
      <c r="E227" s="30" t="inlineStr">
        <is>
          <t>SERVIÇOS</t>
        </is>
      </c>
      <c r="F227" s="32" t="n">
        <v>70</v>
      </c>
    </row>
    <row r="228">
      <c r="A228" s="33" t="inlineStr">
        <is>
          <t>2025-06</t>
        </is>
      </c>
      <c r="B228" s="33" t="inlineStr">
        <is>
          <t>GYN</t>
        </is>
      </c>
      <c r="C228" s="33" t="inlineStr">
        <is>
          <t>RFQ7C99</t>
        </is>
      </c>
      <c r="D228" s="34" t="inlineStr">
        <is>
          <t>FIORINO</t>
        </is>
      </c>
      <c r="E228" s="33" t="inlineStr">
        <is>
          <t>MANUTENÇÃO</t>
        </is>
      </c>
      <c r="F228" s="35" t="n">
        <v>310</v>
      </c>
    </row>
    <row r="229">
      <c r="A229" s="30" t="inlineStr">
        <is>
          <t>2025-06</t>
        </is>
      </c>
      <c r="B229" s="30" t="inlineStr">
        <is>
          <t>GYN</t>
        </is>
      </c>
      <c r="C229" s="30" t="inlineStr">
        <is>
          <t>RFQ7C99</t>
        </is>
      </c>
      <c r="D229" s="31" t="inlineStr">
        <is>
          <t>FIORINO</t>
        </is>
      </c>
      <c r="E229" s="30" t="inlineStr">
        <is>
          <t>COMBUSTÍVEL</t>
        </is>
      </c>
      <c r="F229" s="32" t="n">
        <v>2074.61</v>
      </c>
    </row>
    <row r="230">
      <c r="A230" s="33" t="inlineStr">
        <is>
          <t>2025-06</t>
        </is>
      </c>
      <c r="B230" s="33" t="inlineStr">
        <is>
          <t>GYN</t>
        </is>
      </c>
      <c r="C230" s="33" t="inlineStr">
        <is>
          <t>SCZ8C56</t>
        </is>
      </c>
      <c r="D230" s="34" t="inlineStr">
        <is>
          <t>SCUDO</t>
        </is>
      </c>
      <c r="E230" s="33" t="inlineStr">
        <is>
          <t>PEDÁGIO</t>
        </is>
      </c>
      <c r="F230" s="35" t="n">
        <v>10.8</v>
      </c>
    </row>
    <row r="231">
      <c r="A231" s="30" t="inlineStr">
        <is>
          <t>2025-06</t>
        </is>
      </c>
      <c r="B231" s="30" t="inlineStr">
        <is>
          <t>MATRIZ</t>
        </is>
      </c>
      <c r="C231" s="30" t="inlineStr">
        <is>
          <t>EWL2J76</t>
        </is>
      </c>
      <c r="D231" s="31" t="inlineStr">
        <is>
          <t>DUCATO</t>
        </is>
      </c>
      <c r="E231" s="30" t="inlineStr">
        <is>
          <t>COMBUSTÍVEL</t>
        </is>
      </c>
      <c r="F231" s="32" t="n">
        <v>261.7</v>
      </c>
    </row>
    <row r="232">
      <c r="A232" s="33" t="inlineStr">
        <is>
          <t>2025-06</t>
        </is>
      </c>
      <c r="B232" s="33" t="inlineStr">
        <is>
          <t>MATRIZ</t>
        </is>
      </c>
      <c r="C232" s="33" t="inlineStr">
        <is>
          <t>EWL2J76</t>
        </is>
      </c>
      <c r="D232" s="34" t="inlineStr">
        <is>
          <t>DUCATO</t>
        </is>
      </c>
      <c r="E232" s="33" t="inlineStr">
        <is>
          <t>PEÇAS</t>
        </is>
      </c>
      <c r="F232" s="35" t="n">
        <v>1400</v>
      </c>
    </row>
    <row r="233">
      <c r="A233" s="30" t="inlineStr">
        <is>
          <t>2025-06</t>
        </is>
      </c>
      <c r="B233" s="30" t="inlineStr">
        <is>
          <t>MATRIZ</t>
        </is>
      </c>
      <c r="C233" s="30" t="inlineStr">
        <is>
          <t>EWL2J76</t>
        </is>
      </c>
      <c r="D233" s="31" t="inlineStr">
        <is>
          <t>DUCATO</t>
        </is>
      </c>
      <c r="E233" s="30" t="inlineStr">
        <is>
          <t>MANUTENÇÃO</t>
        </is>
      </c>
      <c r="F233" s="32" t="n">
        <v>3091</v>
      </c>
    </row>
    <row r="234">
      <c r="A234" s="33" t="inlineStr">
        <is>
          <t>2025-06</t>
        </is>
      </c>
      <c r="B234" s="33" t="inlineStr">
        <is>
          <t>MATRIZ</t>
        </is>
      </c>
      <c r="C234" s="33" t="inlineStr">
        <is>
          <t>EWL2J76</t>
        </is>
      </c>
      <c r="D234" s="34" t="inlineStr">
        <is>
          <t>DUCATO</t>
        </is>
      </c>
      <c r="E234" s="33" t="inlineStr">
        <is>
          <t>PEDÁGIO</t>
        </is>
      </c>
      <c r="F234" s="35" t="n">
        <v>32.2</v>
      </c>
    </row>
    <row r="235">
      <c r="A235" s="30" t="inlineStr">
        <is>
          <t>2025-06</t>
        </is>
      </c>
      <c r="B235" s="30" t="inlineStr">
        <is>
          <t>MATRIZ</t>
        </is>
      </c>
      <c r="C235" s="30" t="inlineStr">
        <is>
          <t>JKB3549</t>
        </is>
      </c>
      <c r="D235" s="31" t="inlineStr">
        <is>
          <t>DOBLO</t>
        </is>
      </c>
      <c r="E235" s="30" t="inlineStr">
        <is>
          <t>COMBUSTÍVEL</t>
        </is>
      </c>
      <c r="F235" s="32" t="n">
        <v>1155.34</v>
      </c>
    </row>
    <row r="236">
      <c r="A236" s="33" t="inlineStr">
        <is>
          <t>2025-06</t>
        </is>
      </c>
      <c r="B236" s="33" t="inlineStr">
        <is>
          <t>MATRIZ</t>
        </is>
      </c>
      <c r="C236" s="33" t="inlineStr">
        <is>
          <t>JKB3549</t>
        </is>
      </c>
      <c r="D236" s="34" t="inlineStr">
        <is>
          <t>DOBLO</t>
        </is>
      </c>
      <c r="E236" s="33" t="inlineStr">
        <is>
          <t>PEDÁGIO</t>
        </is>
      </c>
      <c r="F236" s="35" t="n">
        <v>32.4</v>
      </c>
    </row>
    <row r="237">
      <c r="A237" s="30" t="inlineStr">
        <is>
          <t>2025-06</t>
        </is>
      </c>
      <c r="B237" s="30" t="inlineStr">
        <is>
          <t>MATRIZ</t>
        </is>
      </c>
      <c r="C237" s="30" t="inlineStr">
        <is>
          <t>JKB3549</t>
        </is>
      </c>
      <c r="D237" s="31" t="inlineStr">
        <is>
          <t>DOBLO</t>
        </is>
      </c>
      <c r="E237" s="30" t="inlineStr">
        <is>
          <t>PEÇAS</t>
        </is>
      </c>
      <c r="F237" s="32" t="n">
        <v>1287</v>
      </c>
    </row>
    <row r="238">
      <c r="A238" s="33" t="inlineStr">
        <is>
          <t>2025-06</t>
        </is>
      </c>
      <c r="B238" s="33" t="inlineStr">
        <is>
          <t>MATRIZ</t>
        </is>
      </c>
      <c r="C238" s="33" t="inlineStr">
        <is>
          <t>JKB3549</t>
        </is>
      </c>
      <c r="D238" s="34" t="inlineStr">
        <is>
          <t>DOBLO</t>
        </is>
      </c>
      <c r="E238" s="33" t="inlineStr">
        <is>
          <t>MANUTENÇÃO</t>
        </is>
      </c>
      <c r="F238" s="35" t="n">
        <v>160</v>
      </c>
    </row>
    <row r="239">
      <c r="A239" s="30" t="inlineStr">
        <is>
          <t>2025-06</t>
        </is>
      </c>
      <c r="B239" s="30" t="inlineStr">
        <is>
          <t>MATRIZ</t>
        </is>
      </c>
      <c r="C239" s="30" t="inlineStr">
        <is>
          <t>JKB3549</t>
        </is>
      </c>
      <c r="D239" s="31" t="inlineStr">
        <is>
          <t>DOBLO</t>
        </is>
      </c>
      <c r="E239" s="30" t="inlineStr">
        <is>
          <t>PEÇAS</t>
        </is>
      </c>
      <c r="F239" s="32" t="n">
        <v>80</v>
      </c>
    </row>
    <row r="240">
      <c r="A240" s="33" t="inlineStr">
        <is>
          <t>2025-06</t>
        </is>
      </c>
      <c r="B240" s="33" t="inlineStr">
        <is>
          <t>MATRIZ</t>
        </is>
      </c>
      <c r="C240" s="33" t="inlineStr">
        <is>
          <t>OLH8F68</t>
        </is>
      </c>
      <c r="D240" s="34" t="inlineStr">
        <is>
          <t>ATEGO</t>
        </is>
      </c>
      <c r="E240" s="33" t="inlineStr">
        <is>
          <t>SERVIÇOS</t>
        </is>
      </c>
      <c r="F240" s="35" t="n">
        <v>159.99</v>
      </c>
    </row>
    <row r="241">
      <c r="A241" s="30" t="inlineStr">
        <is>
          <t>2025-06</t>
        </is>
      </c>
      <c r="B241" s="30" t="inlineStr">
        <is>
          <t>MATRIZ</t>
        </is>
      </c>
      <c r="C241" s="30" t="inlineStr">
        <is>
          <t>OLH8F68</t>
        </is>
      </c>
      <c r="D241" s="31" t="inlineStr">
        <is>
          <t>ATEGO</t>
        </is>
      </c>
      <c r="E241" s="30" t="inlineStr">
        <is>
          <t>SERVIÇOS</t>
        </is>
      </c>
      <c r="F241" s="32" t="n">
        <v>2435</v>
      </c>
    </row>
    <row r="242">
      <c r="A242" s="33" t="inlineStr">
        <is>
          <t>2025-06</t>
        </is>
      </c>
      <c r="B242" s="33" t="inlineStr">
        <is>
          <t>MATRIZ</t>
        </is>
      </c>
      <c r="C242" s="33" t="inlineStr">
        <is>
          <t>OLH8F68</t>
        </is>
      </c>
      <c r="D242" s="34" t="inlineStr">
        <is>
          <t>ATEGO</t>
        </is>
      </c>
      <c r="E242" s="33" t="inlineStr">
        <is>
          <t>PEDÁGIO</t>
        </is>
      </c>
      <c r="F242" s="35" t="n">
        <v>567.97</v>
      </c>
    </row>
    <row r="243">
      <c r="A243" s="30" t="inlineStr">
        <is>
          <t>2025-06</t>
        </is>
      </c>
      <c r="B243" s="30" t="inlineStr">
        <is>
          <t>MATRIZ</t>
        </is>
      </c>
      <c r="C243" s="30" t="inlineStr">
        <is>
          <t>OLH8F68</t>
        </is>
      </c>
      <c r="D243" s="31" t="inlineStr">
        <is>
          <t>ATEGO</t>
        </is>
      </c>
      <c r="E243" s="30" t="inlineStr">
        <is>
          <t>COMBUSTÍVEL</t>
        </is>
      </c>
      <c r="F243" s="32" t="n">
        <v>10648.21</v>
      </c>
    </row>
    <row r="244">
      <c r="A244" s="33" t="inlineStr">
        <is>
          <t>2025-06</t>
        </is>
      </c>
      <c r="B244" s="33" t="inlineStr">
        <is>
          <t>MATRIZ</t>
        </is>
      </c>
      <c r="C244" s="33" t="inlineStr">
        <is>
          <t>OLH8F68</t>
        </is>
      </c>
      <c r="D244" s="34" t="inlineStr">
        <is>
          <t>ATEGO</t>
        </is>
      </c>
      <c r="E244" s="33" t="inlineStr">
        <is>
          <t>MANUTENÇÃO</t>
        </is>
      </c>
      <c r="F244" s="35" t="n">
        <v>1339.6</v>
      </c>
    </row>
    <row r="245">
      <c r="A245" s="30" t="inlineStr">
        <is>
          <t>2025-06</t>
        </is>
      </c>
      <c r="B245" s="30" t="inlineStr">
        <is>
          <t>MATRIZ</t>
        </is>
      </c>
      <c r="C245" s="30" t="inlineStr">
        <is>
          <t>OVM0118</t>
        </is>
      </c>
      <c r="D245" s="31" t="inlineStr">
        <is>
          <t>MASTER</t>
        </is>
      </c>
      <c r="E245" s="30" t="inlineStr">
        <is>
          <t>MANUTENÇÃO</t>
        </is>
      </c>
      <c r="F245" s="32" t="n">
        <v>1450</v>
      </c>
    </row>
    <row r="246">
      <c r="A246" s="33" t="inlineStr">
        <is>
          <t>2025-06</t>
        </is>
      </c>
      <c r="B246" s="33" t="inlineStr">
        <is>
          <t>MATRIZ</t>
        </is>
      </c>
      <c r="C246" s="33" t="inlineStr">
        <is>
          <t>OVM0118</t>
        </is>
      </c>
      <c r="D246" s="34" t="inlineStr">
        <is>
          <t>MASTER</t>
        </is>
      </c>
      <c r="E246" s="33" t="inlineStr">
        <is>
          <t>PEDÁGIO</t>
        </is>
      </c>
      <c r="F246" s="35" t="n">
        <v>72.8</v>
      </c>
    </row>
    <row r="247">
      <c r="A247" s="30" t="inlineStr">
        <is>
          <t>2025-06</t>
        </is>
      </c>
      <c r="B247" s="30" t="inlineStr">
        <is>
          <t>MATRIZ</t>
        </is>
      </c>
      <c r="C247" s="30" t="inlineStr">
        <is>
          <t>OVM0118</t>
        </is>
      </c>
      <c r="D247" s="31" t="inlineStr">
        <is>
          <t>MASTER</t>
        </is>
      </c>
      <c r="E247" s="30" t="inlineStr">
        <is>
          <t>SERVIÇOS</t>
        </is>
      </c>
      <c r="F247" s="32" t="n">
        <v>400</v>
      </c>
    </row>
    <row r="248">
      <c r="A248" s="33" t="inlineStr">
        <is>
          <t>2025-06</t>
        </is>
      </c>
      <c r="B248" s="33" t="inlineStr">
        <is>
          <t>MATRIZ</t>
        </is>
      </c>
      <c r="C248" s="33" t="inlineStr">
        <is>
          <t>OVM0118</t>
        </is>
      </c>
      <c r="D248" s="34" t="inlineStr">
        <is>
          <t>MASTER</t>
        </is>
      </c>
      <c r="E248" s="33" t="inlineStr">
        <is>
          <t>MANUTENÇÃO</t>
        </is>
      </c>
      <c r="F248" s="35" t="n">
        <v>40</v>
      </c>
    </row>
    <row r="249">
      <c r="A249" s="30" t="inlineStr">
        <is>
          <t>2025-06</t>
        </is>
      </c>
      <c r="B249" s="30" t="inlineStr">
        <is>
          <t>MATRIZ</t>
        </is>
      </c>
      <c r="C249" s="30" t="inlineStr">
        <is>
          <t>OVM0118</t>
        </is>
      </c>
      <c r="D249" s="31" t="inlineStr">
        <is>
          <t>MASTER</t>
        </is>
      </c>
      <c r="E249" s="30" t="inlineStr">
        <is>
          <t>COMBUSTÍVEL</t>
        </is>
      </c>
      <c r="F249" s="32" t="n">
        <v>2304.81</v>
      </c>
    </row>
    <row r="250">
      <c r="A250" s="33" t="inlineStr">
        <is>
          <t>2025-06</t>
        </is>
      </c>
      <c r="B250" s="33" t="inlineStr">
        <is>
          <t>MATRIZ</t>
        </is>
      </c>
      <c r="C250" s="33" t="inlineStr">
        <is>
          <t>OVM0118</t>
        </is>
      </c>
      <c r="D250" s="34" t="inlineStr">
        <is>
          <t>MASTER</t>
        </is>
      </c>
      <c r="E250" s="33" t="inlineStr">
        <is>
          <t>PEÇAS</t>
        </is>
      </c>
      <c r="F250" s="35" t="n">
        <v>7240</v>
      </c>
    </row>
    <row r="251">
      <c r="A251" s="30" t="inlineStr">
        <is>
          <t>2025-06</t>
        </is>
      </c>
      <c r="B251" s="30" t="inlineStr">
        <is>
          <t>MATRIZ</t>
        </is>
      </c>
      <c r="C251" s="30" t="inlineStr">
        <is>
          <t>PQK8I62</t>
        </is>
      </c>
      <c r="D251" s="31" t="inlineStr">
        <is>
          <t>PALIO</t>
        </is>
      </c>
      <c r="E251" s="30" t="inlineStr">
        <is>
          <t>COMBUSTÍVEL</t>
        </is>
      </c>
      <c r="F251" s="32" t="n">
        <v>316.68</v>
      </c>
    </row>
    <row r="252">
      <c r="A252" s="33" t="inlineStr">
        <is>
          <t>2025-06</t>
        </is>
      </c>
      <c r="B252" s="33" t="inlineStr">
        <is>
          <t>MATRIZ</t>
        </is>
      </c>
      <c r="C252" s="33" t="inlineStr">
        <is>
          <t>RBP9G30</t>
        </is>
      </c>
      <c r="D252" s="34" t="inlineStr">
        <is>
          <t>14190.0</t>
        </is>
      </c>
      <c r="E252" s="33" t="inlineStr">
        <is>
          <t>COMBUSTÍVEL</t>
        </is>
      </c>
      <c r="F252" s="35" t="n">
        <v>4591.93</v>
      </c>
    </row>
    <row r="253">
      <c r="A253" s="30" t="inlineStr">
        <is>
          <t>2025-06</t>
        </is>
      </c>
      <c r="B253" s="30" t="inlineStr">
        <is>
          <t>MATRIZ</t>
        </is>
      </c>
      <c r="C253" s="30" t="inlineStr">
        <is>
          <t>RBP9G30</t>
        </is>
      </c>
      <c r="D253" s="31" t="inlineStr">
        <is>
          <t>14190.0</t>
        </is>
      </c>
      <c r="E253" s="30" t="inlineStr">
        <is>
          <t>SERVIÇOS</t>
        </is>
      </c>
      <c r="F253" s="32" t="n">
        <v>200</v>
      </c>
    </row>
    <row r="254">
      <c r="A254" s="33" t="inlineStr">
        <is>
          <t>2025-06</t>
        </is>
      </c>
      <c r="B254" s="33" t="inlineStr">
        <is>
          <t>MATRIZ</t>
        </is>
      </c>
      <c r="C254" s="33" t="inlineStr">
        <is>
          <t>RBP9G30</t>
        </is>
      </c>
      <c r="D254" s="34" t="inlineStr">
        <is>
          <t>14190.0</t>
        </is>
      </c>
      <c r="E254" s="33" t="inlineStr">
        <is>
          <t>PEDÁGIO</t>
        </is>
      </c>
      <c r="F254" s="35" t="n">
        <v>271.99</v>
      </c>
    </row>
    <row r="255">
      <c r="A255" s="30" t="inlineStr">
        <is>
          <t>2025-06</t>
        </is>
      </c>
      <c r="B255" s="30" t="inlineStr">
        <is>
          <t>MATRIZ</t>
        </is>
      </c>
      <c r="C255" s="30" t="inlineStr">
        <is>
          <t>RMA3J97</t>
        </is>
      </c>
      <c r="D255" s="31" t="inlineStr">
        <is>
          <t>ACCELO</t>
        </is>
      </c>
      <c r="E255" s="30" t="inlineStr">
        <is>
          <t>COMBUSTÍVEL</t>
        </is>
      </c>
      <c r="F255" s="32" t="n">
        <v>6807.79</v>
      </c>
    </row>
    <row r="256">
      <c r="A256" s="33" t="inlineStr">
        <is>
          <t>2025-06</t>
        </is>
      </c>
      <c r="B256" s="33" t="inlineStr">
        <is>
          <t>MATRIZ</t>
        </is>
      </c>
      <c r="C256" s="33" t="inlineStr">
        <is>
          <t>RMA3J97</t>
        </is>
      </c>
      <c r="D256" s="34" t="inlineStr">
        <is>
          <t>ACCELO</t>
        </is>
      </c>
      <c r="E256" s="33" t="inlineStr">
        <is>
          <t>SERVIÇOS</t>
        </is>
      </c>
      <c r="F256" s="35" t="n">
        <v>259</v>
      </c>
    </row>
    <row r="257">
      <c r="A257" s="30" t="inlineStr">
        <is>
          <t>2025-06</t>
        </is>
      </c>
      <c r="B257" s="30" t="inlineStr">
        <is>
          <t>MATRIZ</t>
        </is>
      </c>
      <c r="C257" s="30" t="inlineStr">
        <is>
          <t>RMA3J97</t>
        </is>
      </c>
      <c r="D257" s="31" t="inlineStr">
        <is>
          <t>ACCELO</t>
        </is>
      </c>
      <c r="E257" s="30" t="inlineStr">
        <is>
          <t>SERVIÇOS</t>
        </is>
      </c>
      <c r="F257" s="32" t="n">
        <v>200</v>
      </c>
    </row>
    <row r="258">
      <c r="A258" s="33" t="inlineStr">
        <is>
          <t>2025-06</t>
        </is>
      </c>
      <c r="B258" s="33" t="inlineStr">
        <is>
          <t>MATRIZ</t>
        </is>
      </c>
      <c r="C258" s="33" t="inlineStr">
        <is>
          <t>RMA3J97</t>
        </is>
      </c>
      <c r="D258" s="34" t="inlineStr">
        <is>
          <t>ACCELO</t>
        </is>
      </c>
      <c r="E258" s="33" t="inlineStr">
        <is>
          <t>PEDÁGIO</t>
        </is>
      </c>
      <c r="F258" s="35" t="n">
        <v>639.47</v>
      </c>
    </row>
    <row r="259">
      <c r="A259" s="30" t="inlineStr">
        <is>
          <t>2025-06</t>
        </is>
      </c>
      <c r="B259" s="30" t="inlineStr">
        <is>
          <t>MATRIZ</t>
        </is>
      </c>
      <c r="C259" s="30" t="inlineStr">
        <is>
          <t>RMC8I20</t>
        </is>
      </c>
      <c r="D259" s="31" t="inlineStr">
        <is>
          <t>CARRETA</t>
        </is>
      </c>
      <c r="E259" s="30" t="inlineStr">
        <is>
          <t>PEDÁGIO</t>
        </is>
      </c>
      <c r="F259" s="32" t="n">
        <v>4639.97</v>
      </c>
    </row>
    <row r="260">
      <c r="A260" s="33" t="inlineStr">
        <is>
          <t>2025-06</t>
        </is>
      </c>
      <c r="B260" s="33" t="inlineStr">
        <is>
          <t>MATRIZ</t>
        </is>
      </c>
      <c r="C260" s="33" t="inlineStr">
        <is>
          <t>RMC8I20</t>
        </is>
      </c>
      <c r="D260" s="34" t="inlineStr">
        <is>
          <t>CARRETA</t>
        </is>
      </c>
      <c r="E260" s="33" t="inlineStr">
        <is>
          <t>COMBUSTÍVEL</t>
        </is>
      </c>
      <c r="F260" s="35" t="n">
        <v>19578.46</v>
      </c>
    </row>
    <row r="261">
      <c r="A261" s="30" t="inlineStr">
        <is>
          <t>2025-06</t>
        </is>
      </c>
      <c r="B261" s="30" t="inlineStr">
        <is>
          <t>MATRIZ</t>
        </is>
      </c>
      <c r="C261" s="30" t="inlineStr">
        <is>
          <t>RMC8I20</t>
        </is>
      </c>
      <c r="D261" s="31" t="inlineStr">
        <is>
          <t>CARRETA</t>
        </is>
      </c>
      <c r="E261" s="30" t="inlineStr">
        <is>
          <t>PEÇAS</t>
        </is>
      </c>
      <c r="F261" s="32" t="n">
        <v>1153.9</v>
      </c>
    </row>
    <row r="262">
      <c r="A262" s="33" t="inlineStr">
        <is>
          <t>2025-06</t>
        </is>
      </c>
      <c r="B262" s="33" t="inlineStr">
        <is>
          <t>MATRIZ</t>
        </is>
      </c>
      <c r="C262" s="33" t="inlineStr">
        <is>
          <t>SCZ8C56</t>
        </is>
      </c>
      <c r="D262" s="34" t="inlineStr">
        <is>
          <t>SCUDO</t>
        </is>
      </c>
      <c r="E262" s="33" t="inlineStr">
        <is>
          <t>COMBUSTÍVEL</t>
        </is>
      </c>
      <c r="F262" s="35" t="n">
        <v>380.8</v>
      </c>
    </row>
    <row r="263">
      <c r="A263" s="30" t="inlineStr">
        <is>
          <t>2025-06</t>
        </is>
      </c>
      <c r="B263" s="30" t="inlineStr">
        <is>
          <t>MATRIZ</t>
        </is>
      </c>
      <c r="C263" s="30" t="inlineStr">
        <is>
          <t>SDM7G76</t>
        </is>
      </c>
      <c r="D263" s="31" t="inlineStr">
        <is>
          <t>CARRETA</t>
        </is>
      </c>
      <c r="E263" s="30" t="inlineStr">
        <is>
          <t>COMBUSTÍVEL</t>
        </is>
      </c>
      <c r="F263" s="32" t="n">
        <v>13063.87</v>
      </c>
    </row>
    <row r="264">
      <c r="A264" s="33" t="inlineStr">
        <is>
          <t>2025-06</t>
        </is>
      </c>
      <c r="B264" s="33" t="inlineStr">
        <is>
          <t>MATRIZ</t>
        </is>
      </c>
      <c r="C264" s="33" t="inlineStr">
        <is>
          <t>SDM7G76</t>
        </is>
      </c>
      <c r="D264" s="34" t="inlineStr">
        <is>
          <t>CARRETA</t>
        </is>
      </c>
      <c r="E264" s="33" t="inlineStr">
        <is>
          <t>PEDÁGIO</t>
        </is>
      </c>
      <c r="F264" s="35" t="n">
        <v>3592.59</v>
      </c>
    </row>
    <row r="265">
      <c r="A265" s="30" t="inlineStr">
        <is>
          <t>2025-06</t>
        </is>
      </c>
      <c r="B265" s="30" t="inlineStr">
        <is>
          <t>MATRIZ</t>
        </is>
      </c>
      <c r="C265" s="30" t="inlineStr">
        <is>
          <t>TVD1C82</t>
        </is>
      </c>
      <c r="D265" s="31" t="inlineStr">
        <is>
          <t>SPRINTER 517 NOVA</t>
        </is>
      </c>
      <c r="E265" s="30" t="inlineStr">
        <is>
          <t>PEÇAS</t>
        </is>
      </c>
      <c r="F265" s="32" t="n">
        <v>2480</v>
      </c>
    </row>
    <row r="266">
      <c r="A266" s="33" t="inlineStr">
        <is>
          <t>2025-06</t>
        </is>
      </c>
      <c r="B266" s="33" t="inlineStr">
        <is>
          <t>MRB</t>
        </is>
      </c>
      <c r="C266" s="33" t="inlineStr">
        <is>
          <t>FQW9392</t>
        </is>
      </c>
      <c r="D266" s="34" t="inlineStr">
        <is>
          <t>FQW9392</t>
        </is>
      </c>
      <c r="E266" s="33" t="inlineStr">
        <is>
          <t>COMBUSTÍVEL</t>
        </is>
      </c>
      <c r="F266" s="35" t="n">
        <v>3547.66</v>
      </c>
    </row>
    <row r="267">
      <c r="A267" s="30" t="inlineStr">
        <is>
          <t>2025-06</t>
        </is>
      </c>
      <c r="B267" s="30" t="inlineStr">
        <is>
          <t>MRB</t>
        </is>
      </c>
      <c r="C267" s="30" t="inlineStr">
        <is>
          <t>FQW9392</t>
        </is>
      </c>
      <c r="D267" s="31" t="inlineStr">
        <is>
          <t>FQW9392</t>
        </is>
      </c>
      <c r="E267" s="30" t="inlineStr">
        <is>
          <t>MANUTENÇÃO</t>
        </is>
      </c>
      <c r="F267" s="32" t="n">
        <v>2145</v>
      </c>
    </row>
    <row r="268">
      <c r="A268" s="33" t="inlineStr">
        <is>
          <t>2025-06</t>
        </is>
      </c>
      <c r="B268" s="33" t="inlineStr">
        <is>
          <t>MRB</t>
        </is>
      </c>
      <c r="C268" s="33" t="inlineStr">
        <is>
          <t>QQK5F16</t>
        </is>
      </c>
      <c r="D268" s="34" t="inlineStr">
        <is>
          <t>FIORINO MRB</t>
        </is>
      </c>
      <c r="E268" s="33" t="inlineStr">
        <is>
          <t>COMBUSTÍVEL</t>
        </is>
      </c>
      <c r="F268" s="35" t="n">
        <v>742.66</v>
      </c>
    </row>
    <row r="269">
      <c r="A269" s="30" t="inlineStr">
        <is>
          <t>2025-06</t>
        </is>
      </c>
      <c r="B269" s="30" t="inlineStr">
        <is>
          <t>PALMAS</t>
        </is>
      </c>
      <c r="C269" s="30" t="inlineStr">
        <is>
          <t>SDB6F66</t>
        </is>
      </c>
      <c r="D269" s="31" t="inlineStr">
        <is>
          <t>SPRINTER 417 PAL</t>
        </is>
      </c>
      <c r="E269" s="30" t="inlineStr">
        <is>
          <t>COMBUSTÍVEL</t>
        </is>
      </c>
      <c r="F269" s="32" t="n">
        <v>3979.87</v>
      </c>
    </row>
    <row r="270">
      <c r="A270" s="33" t="inlineStr">
        <is>
          <t>2025-06</t>
        </is>
      </c>
      <c r="B270" s="33" t="inlineStr">
        <is>
          <t>SLZ</t>
        </is>
      </c>
      <c r="C270" s="33" t="inlineStr">
        <is>
          <t>RMA9E53</t>
        </is>
      </c>
      <c r="D270" s="34" t="inlineStr">
        <is>
          <t>SPRINTER 417 SL</t>
        </is>
      </c>
      <c r="E270" s="33" t="inlineStr">
        <is>
          <t>COMBUSTÍVEL</t>
        </is>
      </c>
      <c r="F270" s="35" t="n">
        <v>1335.59</v>
      </c>
    </row>
    <row r="271">
      <c r="A271" s="30" t="inlineStr">
        <is>
          <t>2025-06</t>
        </is>
      </c>
      <c r="B271" s="30" t="inlineStr">
        <is>
          <t>SLZ</t>
        </is>
      </c>
      <c r="C271" s="30" t="inlineStr">
        <is>
          <t>RMA9E53</t>
        </is>
      </c>
      <c r="D271" s="31" t="inlineStr">
        <is>
          <t>SPRINTER 417 SL</t>
        </is>
      </c>
      <c r="E271" s="30" t="inlineStr">
        <is>
          <t>SERVIÇOS</t>
        </is>
      </c>
      <c r="F271" s="32" t="n">
        <v>80</v>
      </c>
    </row>
    <row r="272">
      <c r="A272" s="33" t="inlineStr">
        <is>
          <t>2025-07</t>
        </is>
      </c>
      <c r="B272" s="33" t="inlineStr">
        <is>
          <t>BSB</t>
        </is>
      </c>
      <c r="C272" s="33" t="inlineStr">
        <is>
          <t>SDB6F16</t>
        </is>
      </c>
      <c r="D272" s="34" t="inlineStr">
        <is>
          <t>SPRINTER 417 BSB</t>
        </is>
      </c>
      <c r="E272" s="33" t="inlineStr">
        <is>
          <t>PEDÁGIO</t>
        </is>
      </c>
      <c r="F272" s="35" t="n">
        <v>44.4</v>
      </c>
    </row>
    <row r="273">
      <c r="A273" s="30" t="inlineStr">
        <is>
          <t>2025-07</t>
        </is>
      </c>
      <c r="B273" s="30" t="inlineStr">
        <is>
          <t>BSB</t>
        </is>
      </c>
      <c r="C273" s="30" t="inlineStr">
        <is>
          <t>SDB6F16</t>
        </is>
      </c>
      <c r="D273" s="31" t="inlineStr">
        <is>
          <t>SPRINTER 417 BSB</t>
        </is>
      </c>
      <c r="E273" s="30" t="inlineStr">
        <is>
          <t>COMBUSTÍVEL</t>
        </is>
      </c>
      <c r="F273" s="32" t="n">
        <v>3045.58</v>
      </c>
    </row>
    <row r="274">
      <c r="A274" s="33" t="inlineStr">
        <is>
          <t>2025-07</t>
        </is>
      </c>
      <c r="B274" s="33" t="inlineStr">
        <is>
          <t>GYN</t>
        </is>
      </c>
      <c r="C274" s="33" t="inlineStr">
        <is>
          <t>RFQ7C99</t>
        </is>
      </c>
      <c r="D274" s="34" t="inlineStr">
        <is>
          <t>FIORINO</t>
        </is>
      </c>
      <c r="E274" s="33" t="inlineStr">
        <is>
          <t>PEDÁGIO</t>
        </is>
      </c>
      <c r="F274" s="35" t="n">
        <v>61.08</v>
      </c>
    </row>
    <row r="275">
      <c r="A275" s="30" t="inlineStr">
        <is>
          <t>2025-07</t>
        </is>
      </c>
      <c r="B275" s="30" t="inlineStr">
        <is>
          <t>GYN</t>
        </is>
      </c>
      <c r="C275" s="30" t="inlineStr">
        <is>
          <t>RFQ7C99</t>
        </is>
      </c>
      <c r="D275" s="31" t="inlineStr">
        <is>
          <t>FIORINO</t>
        </is>
      </c>
      <c r="E275" s="30" t="inlineStr">
        <is>
          <t>COMBUSTÍVEL</t>
        </is>
      </c>
      <c r="F275" s="32" t="n">
        <v>1494.62</v>
      </c>
    </row>
    <row r="276">
      <c r="A276" s="33" t="inlineStr">
        <is>
          <t>2025-07</t>
        </is>
      </c>
      <c r="B276" s="33" t="inlineStr">
        <is>
          <t>GYN</t>
        </is>
      </c>
      <c r="C276" s="33" t="inlineStr">
        <is>
          <t>SCZ8C56</t>
        </is>
      </c>
      <c r="D276" s="34" t="inlineStr">
        <is>
          <t>SCUDO</t>
        </is>
      </c>
      <c r="E276" s="33" t="inlineStr">
        <is>
          <t>COMBUSTÍVEL</t>
        </is>
      </c>
      <c r="F276" s="35" t="n">
        <v>1020.51</v>
      </c>
    </row>
    <row r="277">
      <c r="A277" s="30" t="inlineStr">
        <is>
          <t>2025-07</t>
        </is>
      </c>
      <c r="B277" s="30" t="inlineStr">
        <is>
          <t>GYN</t>
        </is>
      </c>
      <c r="C277" s="30" t="inlineStr">
        <is>
          <t>SCZ8C56</t>
        </is>
      </c>
      <c r="D277" s="31" t="inlineStr">
        <is>
          <t>SCUDO</t>
        </is>
      </c>
      <c r="E277" s="30" t="inlineStr">
        <is>
          <t>PEDÁGIO</t>
        </is>
      </c>
      <c r="F277" s="32" t="n">
        <v>74.68000000000001</v>
      </c>
    </row>
    <row r="278">
      <c r="A278" s="33" t="inlineStr">
        <is>
          <t>2025-07</t>
        </is>
      </c>
      <c r="B278" s="33" t="inlineStr">
        <is>
          <t>MATRIZ</t>
        </is>
      </c>
      <c r="C278" s="33" t="inlineStr"/>
      <c r="D278" s="34" t="inlineStr"/>
      <c r="E278" s="33" t="inlineStr">
        <is>
          <t>MANUTENÇÃO</t>
        </is>
      </c>
      <c r="F278" s="35" t="n">
        <v>776.53</v>
      </c>
    </row>
    <row r="279">
      <c r="A279" s="30" t="inlineStr">
        <is>
          <t>2025-07</t>
        </is>
      </c>
      <c r="B279" s="30" t="inlineStr">
        <is>
          <t>MATRIZ</t>
        </is>
      </c>
      <c r="C279" s="30" t="inlineStr">
        <is>
          <t>EWL2J76</t>
        </is>
      </c>
      <c r="D279" s="31" t="inlineStr">
        <is>
          <t>DUCATO</t>
        </is>
      </c>
      <c r="E279" s="30" t="inlineStr">
        <is>
          <t>PEDÁGIO</t>
        </is>
      </c>
      <c r="F279" s="32" t="n">
        <v>50.68</v>
      </c>
    </row>
    <row r="280">
      <c r="A280" s="33" t="inlineStr">
        <is>
          <t>2025-07</t>
        </is>
      </c>
      <c r="B280" s="33" t="inlineStr">
        <is>
          <t>MATRIZ</t>
        </is>
      </c>
      <c r="C280" s="33" t="inlineStr">
        <is>
          <t>EWL2J76</t>
        </is>
      </c>
      <c r="D280" s="34" t="inlineStr">
        <is>
          <t>DUCATO</t>
        </is>
      </c>
      <c r="E280" s="33" t="inlineStr">
        <is>
          <t>PEÇAS</t>
        </is>
      </c>
      <c r="F280" s="35" t="n">
        <v>300</v>
      </c>
    </row>
    <row r="281">
      <c r="A281" s="30" t="inlineStr">
        <is>
          <t>2025-07</t>
        </is>
      </c>
      <c r="B281" s="30" t="inlineStr">
        <is>
          <t>MATRIZ</t>
        </is>
      </c>
      <c r="C281" s="30" t="inlineStr">
        <is>
          <t>EWL2J76</t>
        </is>
      </c>
      <c r="D281" s="31" t="inlineStr">
        <is>
          <t>DUCATO</t>
        </is>
      </c>
      <c r="E281" s="30" t="inlineStr">
        <is>
          <t>COMBUSTÍVEL</t>
        </is>
      </c>
      <c r="F281" s="32" t="n">
        <v>683.78</v>
      </c>
    </row>
    <row r="282">
      <c r="A282" s="33" t="inlineStr">
        <is>
          <t>2025-07</t>
        </is>
      </c>
      <c r="B282" s="33" t="inlineStr">
        <is>
          <t>MATRIZ</t>
        </is>
      </c>
      <c r="C282" s="33" t="inlineStr">
        <is>
          <t>JKB3549</t>
        </is>
      </c>
      <c r="D282" s="34" t="inlineStr">
        <is>
          <t>DOBLO</t>
        </is>
      </c>
      <c r="E282" s="33" t="inlineStr">
        <is>
          <t>PEDÁGIO</t>
        </is>
      </c>
      <c r="F282" s="35" t="n">
        <v>97.68000000000001</v>
      </c>
    </row>
    <row r="283">
      <c r="A283" s="30" t="inlineStr">
        <is>
          <t>2025-07</t>
        </is>
      </c>
      <c r="B283" s="30" t="inlineStr">
        <is>
          <t>MATRIZ</t>
        </is>
      </c>
      <c r="C283" s="30" t="inlineStr">
        <is>
          <t>JKB3549</t>
        </is>
      </c>
      <c r="D283" s="31" t="inlineStr">
        <is>
          <t>DOBLO</t>
        </is>
      </c>
      <c r="E283" s="30" t="inlineStr">
        <is>
          <t>MANUTENÇÃO</t>
        </is>
      </c>
      <c r="F283" s="32" t="n">
        <v>220</v>
      </c>
    </row>
    <row r="284">
      <c r="A284" s="33" t="inlineStr">
        <is>
          <t>2025-07</t>
        </is>
      </c>
      <c r="B284" s="33" t="inlineStr">
        <is>
          <t>MATRIZ</t>
        </is>
      </c>
      <c r="C284" s="33" t="inlineStr">
        <is>
          <t>JKB3549</t>
        </is>
      </c>
      <c r="D284" s="34" t="inlineStr">
        <is>
          <t>DOBLO</t>
        </is>
      </c>
      <c r="E284" s="33" t="inlineStr">
        <is>
          <t>PEÇAS</t>
        </is>
      </c>
      <c r="F284" s="35" t="n">
        <v>505.67</v>
      </c>
    </row>
    <row r="285">
      <c r="A285" s="30" t="inlineStr">
        <is>
          <t>2025-07</t>
        </is>
      </c>
      <c r="B285" s="30" t="inlineStr">
        <is>
          <t>MATRIZ</t>
        </is>
      </c>
      <c r="C285" s="30" t="inlineStr">
        <is>
          <t>JKB3549</t>
        </is>
      </c>
      <c r="D285" s="31" t="inlineStr">
        <is>
          <t>DOBLO</t>
        </is>
      </c>
      <c r="E285" s="30" t="inlineStr">
        <is>
          <t>COMBUSTÍVEL</t>
        </is>
      </c>
      <c r="F285" s="32" t="n">
        <v>1410.66</v>
      </c>
    </row>
    <row r="286">
      <c r="A286" s="33" t="inlineStr">
        <is>
          <t>2025-07</t>
        </is>
      </c>
      <c r="B286" s="33" t="inlineStr">
        <is>
          <t>MATRIZ</t>
        </is>
      </c>
      <c r="C286" s="33" t="inlineStr">
        <is>
          <t>OLH8F68</t>
        </is>
      </c>
      <c r="D286" s="34" t="inlineStr">
        <is>
          <t>ATEGO</t>
        </is>
      </c>
      <c r="E286" s="33" t="inlineStr">
        <is>
          <t>SERVIÇOS</t>
        </is>
      </c>
      <c r="F286" s="35" t="n">
        <v>350</v>
      </c>
    </row>
    <row r="287">
      <c r="A287" s="30" t="inlineStr">
        <is>
          <t>2025-07</t>
        </is>
      </c>
      <c r="B287" s="30" t="inlineStr">
        <is>
          <t>MATRIZ</t>
        </is>
      </c>
      <c r="C287" s="30" t="inlineStr">
        <is>
          <t>OLH8F68</t>
        </is>
      </c>
      <c r="D287" s="31" t="inlineStr">
        <is>
          <t>ATEGO</t>
        </is>
      </c>
      <c r="E287" s="30" t="inlineStr">
        <is>
          <t>COMBUSTÍVEL</t>
        </is>
      </c>
      <c r="F287" s="32" t="n">
        <v>16537.58</v>
      </c>
    </row>
    <row r="288">
      <c r="A288" s="33" t="inlineStr">
        <is>
          <t>2025-07</t>
        </is>
      </c>
      <c r="B288" s="33" t="inlineStr">
        <is>
          <t>MATRIZ</t>
        </is>
      </c>
      <c r="C288" s="33" t="inlineStr">
        <is>
          <t>OLH8F68</t>
        </is>
      </c>
      <c r="D288" s="34" t="inlineStr">
        <is>
          <t>ATEGO</t>
        </is>
      </c>
      <c r="E288" s="33" t="inlineStr">
        <is>
          <t>PEÇAS</t>
        </is>
      </c>
      <c r="F288" s="35" t="n">
        <v>83.2</v>
      </c>
    </row>
    <row r="289">
      <c r="A289" s="30" t="inlineStr">
        <is>
          <t>2025-07</t>
        </is>
      </c>
      <c r="B289" s="30" t="inlineStr">
        <is>
          <t>MATRIZ</t>
        </is>
      </c>
      <c r="C289" s="30" t="inlineStr">
        <is>
          <t>OLH8F68</t>
        </is>
      </c>
      <c r="D289" s="31" t="inlineStr">
        <is>
          <t>ATEGO</t>
        </is>
      </c>
      <c r="E289" s="30" t="inlineStr">
        <is>
          <t>PEDÁGIO</t>
        </is>
      </c>
      <c r="F289" s="32" t="n">
        <v>1993.61</v>
      </c>
    </row>
    <row r="290">
      <c r="A290" s="33" t="inlineStr">
        <is>
          <t>2025-07</t>
        </is>
      </c>
      <c r="B290" s="33" t="inlineStr">
        <is>
          <t>MATRIZ</t>
        </is>
      </c>
      <c r="C290" s="33" t="inlineStr">
        <is>
          <t>OVM0118</t>
        </is>
      </c>
      <c r="D290" s="34" t="inlineStr">
        <is>
          <t>MASTER</t>
        </is>
      </c>
      <c r="E290" s="33" t="inlineStr">
        <is>
          <t>PEDÁGIO</t>
        </is>
      </c>
      <c r="F290" s="35" t="n">
        <v>160.22</v>
      </c>
    </row>
    <row r="291">
      <c r="A291" s="30" t="inlineStr">
        <is>
          <t>2025-07</t>
        </is>
      </c>
      <c r="B291" s="30" t="inlineStr">
        <is>
          <t>MATRIZ</t>
        </is>
      </c>
      <c r="C291" s="30" t="inlineStr">
        <is>
          <t>OVM0118</t>
        </is>
      </c>
      <c r="D291" s="31" t="inlineStr">
        <is>
          <t>MASTER</t>
        </is>
      </c>
      <c r="E291" s="30" t="inlineStr">
        <is>
          <t>COMBUSTÍVEL</t>
        </is>
      </c>
      <c r="F291" s="32" t="n">
        <v>4144.07</v>
      </c>
    </row>
    <row r="292">
      <c r="A292" s="33" t="inlineStr">
        <is>
          <t>2025-07</t>
        </is>
      </c>
      <c r="B292" s="33" t="inlineStr">
        <is>
          <t>MATRIZ</t>
        </is>
      </c>
      <c r="C292" s="33" t="inlineStr">
        <is>
          <t>OVM0118</t>
        </is>
      </c>
      <c r="D292" s="34" t="inlineStr">
        <is>
          <t>MASTER</t>
        </is>
      </c>
      <c r="E292" s="33" t="inlineStr">
        <is>
          <t>MANUTENÇÃO</t>
        </is>
      </c>
      <c r="F292" s="35" t="n">
        <v>345</v>
      </c>
    </row>
    <row r="293">
      <c r="A293" s="30" t="inlineStr">
        <is>
          <t>2025-07</t>
        </is>
      </c>
      <c r="B293" s="30" t="inlineStr">
        <is>
          <t>MATRIZ</t>
        </is>
      </c>
      <c r="C293" s="30" t="inlineStr">
        <is>
          <t>RBP9G30</t>
        </is>
      </c>
      <c r="D293" s="31" t="inlineStr">
        <is>
          <t>14190.0</t>
        </is>
      </c>
      <c r="E293" s="30" t="inlineStr">
        <is>
          <t>PEDÁGIO</t>
        </is>
      </c>
      <c r="F293" s="32" t="n">
        <v>337.59</v>
      </c>
    </row>
    <row r="294">
      <c r="A294" s="33" t="inlineStr">
        <is>
          <t>2025-07</t>
        </is>
      </c>
      <c r="B294" s="33" t="inlineStr">
        <is>
          <t>MATRIZ</t>
        </is>
      </c>
      <c r="C294" s="33" t="inlineStr">
        <is>
          <t>RBP9G30</t>
        </is>
      </c>
      <c r="D294" s="34" t="inlineStr">
        <is>
          <t>14190.0</t>
        </is>
      </c>
      <c r="E294" s="33" t="inlineStr">
        <is>
          <t>MANUTENÇÃO</t>
        </is>
      </c>
      <c r="F294" s="35" t="n">
        <v>1119</v>
      </c>
    </row>
    <row r="295">
      <c r="A295" s="30" t="inlineStr">
        <is>
          <t>2025-07</t>
        </is>
      </c>
      <c r="B295" s="30" t="inlineStr">
        <is>
          <t>MATRIZ</t>
        </is>
      </c>
      <c r="C295" s="30" t="inlineStr">
        <is>
          <t>RBP9G30</t>
        </is>
      </c>
      <c r="D295" s="31" t="inlineStr">
        <is>
          <t>14190.0</t>
        </is>
      </c>
      <c r="E295" s="30" t="inlineStr">
        <is>
          <t>COMBUSTÍVEL</t>
        </is>
      </c>
      <c r="F295" s="32" t="n">
        <v>4583.39</v>
      </c>
    </row>
    <row r="296">
      <c r="A296" s="33" t="inlineStr">
        <is>
          <t>2025-07</t>
        </is>
      </c>
      <c r="B296" s="33" t="inlineStr">
        <is>
          <t>MATRIZ</t>
        </is>
      </c>
      <c r="C296" s="33" t="inlineStr">
        <is>
          <t>RFQ7C99</t>
        </is>
      </c>
      <c r="D296" s="34" t="inlineStr">
        <is>
          <t>FIORINO</t>
        </is>
      </c>
      <c r="E296" s="33" t="inlineStr">
        <is>
          <t>COMBUSTÍVEL</t>
        </is>
      </c>
      <c r="F296" s="35" t="n">
        <v>732.02</v>
      </c>
    </row>
    <row r="297">
      <c r="A297" s="30" t="inlineStr">
        <is>
          <t>2025-07</t>
        </is>
      </c>
      <c r="B297" s="30" t="inlineStr">
        <is>
          <t>MATRIZ</t>
        </is>
      </c>
      <c r="C297" s="30" t="inlineStr">
        <is>
          <t>RFQ7C99</t>
        </is>
      </c>
      <c r="D297" s="31" t="inlineStr">
        <is>
          <t>FIORINO</t>
        </is>
      </c>
      <c r="E297" s="30" t="inlineStr">
        <is>
          <t>SERVIÇOS</t>
        </is>
      </c>
      <c r="F297" s="32" t="n">
        <v>35</v>
      </c>
    </row>
    <row r="298">
      <c r="A298" s="33" t="inlineStr">
        <is>
          <t>2025-07</t>
        </is>
      </c>
      <c r="B298" s="33" t="inlineStr">
        <is>
          <t>MATRIZ</t>
        </is>
      </c>
      <c r="C298" s="33" t="inlineStr">
        <is>
          <t>RFQ7C99</t>
        </is>
      </c>
      <c r="D298" s="34" t="inlineStr">
        <is>
          <t>FIORINO</t>
        </is>
      </c>
      <c r="E298" s="33" t="inlineStr">
        <is>
          <t>PEDÁGIO</t>
        </is>
      </c>
      <c r="F298" s="35" t="n">
        <v>82.64</v>
      </c>
    </row>
    <row r="299">
      <c r="A299" s="30" t="inlineStr">
        <is>
          <t>2025-07</t>
        </is>
      </c>
      <c r="B299" s="30" t="inlineStr">
        <is>
          <t>MATRIZ</t>
        </is>
      </c>
      <c r="C299" s="30" t="inlineStr">
        <is>
          <t>RMA3J97</t>
        </is>
      </c>
      <c r="D299" s="31" t="inlineStr">
        <is>
          <t>ACCELO</t>
        </is>
      </c>
      <c r="E299" s="30" t="inlineStr">
        <is>
          <t>PEDÁGIO</t>
        </is>
      </c>
      <c r="F299" s="32" t="n">
        <v>272.27</v>
      </c>
    </row>
    <row r="300">
      <c r="A300" s="33" t="inlineStr">
        <is>
          <t>2025-07</t>
        </is>
      </c>
      <c r="B300" s="33" t="inlineStr">
        <is>
          <t>MATRIZ</t>
        </is>
      </c>
      <c r="C300" s="33" t="inlineStr">
        <is>
          <t>RMA3J97</t>
        </is>
      </c>
      <c r="D300" s="34" t="inlineStr">
        <is>
          <t>ACCELO</t>
        </is>
      </c>
      <c r="E300" s="33" t="inlineStr">
        <is>
          <t>SERVIÇOS</t>
        </is>
      </c>
      <c r="F300" s="35" t="n">
        <v>200</v>
      </c>
    </row>
    <row r="301">
      <c r="A301" s="30" t="inlineStr">
        <is>
          <t>2025-07</t>
        </is>
      </c>
      <c r="B301" s="30" t="inlineStr">
        <is>
          <t>MATRIZ</t>
        </is>
      </c>
      <c r="C301" s="30" t="inlineStr">
        <is>
          <t>RMA3J97</t>
        </is>
      </c>
      <c r="D301" s="31" t="inlineStr">
        <is>
          <t>ACCELO</t>
        </is>
      </c>
      <c r="E301" s="30" t="inlineStr">
        <is>
          <t>SERVIÇOS</t>
        </is>
      </c>
      <c r="F301" s="32" t="n">
        <v>100</v>
      </c>
    </row>
    <row r="302">
      <c r="A302" s="33" t="inlineStr">
        <is>
          <t>2025-07</t>
        </is>
      </c>
      <c r="B302" s="33" t="inlineStr">
        <is>
          <t>MATRIZ</t>
        </is>
      </c>
      <c r="C302" s="33" t="inlineStr">
        <is>
          <t>RMA3J97</t>
        </is>
      </c>
      <c r="D302" s="34" t="inlineStr">
        <is>
          <t>ACCELO</t>
        </is>
      </c>
      <c r="E302" s="33" t="inlineStr">
        <is>
          <t>MANUTENÇÃO</t>
        </is>
      </c>
      <c r="F302" s="35" t="n">
        <v>1496.2</v>
      </c>
    </row>
    <row r="303">
      <c r="A303" s="30" t="inlineStr">
        <is>
          <t>2025-07</t>
        </is>
      </c>
      <c r="B303" s="30" t="inlineStr">
        <is>
          <t>MATRIZ</t>
        </is>
      </c>
      <c r="C303" s="30" t="inlineStr">
        <is>
          <t>RMA3J97</t>
        </is>
      </c>
      <c r="D303" s="31" t="inlineStr">
        <is>
          <t>ACCELO</t>
        </is>
      </c>
      <c r="E303" s="30" t="inlineStr">
        <is>
          <t>PEÇAS</t>
        </is>
      </c>
      <c r="F303" s="32" t="n">
        <v>179.48</v>
      </c>
    </row>
    <row r="304">
      <c r="A304" s="33" t="inlineStr">
        <is>
          <t>2025-07</t>
        </is>
      </c>
      <c r="B304" s="33" t="inlineStr">
        <is>
          <t>MATRIZ</t>
        </is>
      </c>
      <c r="C304" s="33" t="inlineStr">
        <is>
          <t>RMA3J97</t>
        </is>
      </c>
      <c r="D304" s="34" t="inlineStr">
        <is>
          <t>ACCELO</t>
        </is>
      </c>
      <c r="E304" s="33" t="inlineStr">
        <is>
          <t>COMBUSTÍVEL</t>
        </is>
      </c>
      <c r="F304" s="35" t="n">
        <v>5740.9</v>
      </c>
    </row>
    <row r="305">
      <c r="A305" s="30" t="inlineStr">
        <is>
          <t>2025-07</t>
        </is>
      </c>
      <c r="B305" s="30" t="inlineStr">
        <is>
          <t>MATRIZ</t>
        </is>
      </c>
      <c r="C305" s="30" t="inlineStr">
        <is>
          <t>RMC8I20</t>
        </is>
      </c>
      <c r="D305" s="31" t="inlineStr">
        <is>
          <t>CARRETA</t>
        </is>
      </c>
      <c r="E305" s="30" t="inlineStr">
        <is>
          <t>SERVIÇOS</t>
        </is>
      </c>
      <c r="F305" s="32" t="n">
        <v>1800</v>
      </c>
    </row>
    <row r="306">
      <c r="A306" s="33" t="inlineStr">
        <is>
          <t>2025-07</t>
        </is>
      </c>
      <c r="B306" s="33" t="inlineStr">
        <is>
          <t>MATRIZ</t>
        </is>
      </c>
      <c r="C306" s="33" t="inlineStr">
        <is>
          <t>RMC8I20</t>
        </is>
      </c>
      <c r="D306" s="34" t="inlineStr">
        <is>
          <t>CARRETA</t>
        </is>
      </c>
      <c r="E306" s="33" t="inlineStr">
        <is>
          <t>COMBUSTÍVEL</t>
        </is>
      </c>
      <c r="F306" s="35" t="n">
        <v>25019.18</v>
      </c>
    </row>
    <row r="307">
      <c r="A307" s="30" t="inlineStr">
        <is>
          <t>2025-07</t>
        </is>
      </c>
      <c r="B307" s="30" t="inlineStr">
        <is>
          <t>MATRIZ</t>
        </is>
      </c>
      <c r="C307" s="30" t="inlineStr">
        <is>
          <t>RMC8I20</t>
        </is>
      </c>
      <c r="D307" s="31" t="inlineStr">
        <is>
          <t>CARRETA</t>
        </is>
      </c>
      <c r="E307" s="30" t="inlineStr">
        <is>
          <t>PEDÁGIO</t>
        </is>
      </c>
      <c r="F307" s="32" t="n">
        <v>8208.52</v>
      </c>
    </row>
    <row r="308">
      <c r="A308" s="33" t="inlineStr">
        <is>
          <t>2025-07</t>
        </is>
      </c>
      <c r="B308" s="33" t="inlineStr">
        <is>
          <t>MATRIZ</t>
        </is>
      </c>
      <c r="C308" s="33" t="inlineStr">
        <is>
          <t>RMC8I20</t>
        </is>
      </c>
      <c r="D308" s="34" t="inlineStr">
        <is>
          <t>CARRETA</t>
        </is>
      </c>
      <c r="E308" s="33" t="inlineStr">
        <is>
          <t>PEÇAS</t>
        </is>
      </c>
      <c r="F308" s="35" t="n">
        <v>324</v>
      </c>
    </row>
    <row r="309">
      <c r="A309" s="30" t="inlineStr">
        <is>
          <t>2025-07</t>
        </is>
      </c>
      <c r="B309" s="30" t="inlineStr">
        <is>
          <t>MATRIZ</t>
        </is>
      </c>
      <c r="C309" s="30" t="inlineStr">
        <is>
          <t>SCZ8C56</t>
        </is>
      </c>
      <c r="D309" s="31" t="inlineStr">
        <is>
          <t>SCUDO</t>
        </is>
      </c>
      <c r="E309" s="30" t="inlineStr">
        <is>
          <t>SERVIÇOS</t>
        </is>
      </c>
      <c r="F309" s="32" t="n">
        <v>1200</v>
      </c>
    </row>
    <row r="310">
      <c r="A310" s="33" t="inlineStr">
        <is>
          <t>2025-07</t>
        </is>
      </c>
      <c r="B310" s="33" t="inlineStr">
        <is>
          <t>MATRIZ</t>
        </is>
      </c>
      <c r="C310" s="33" t="inlineStr">
        <is>
          <t>SCZ8C56</t>
        </is>
      </c>
      <c r="D310" s="34" t="inlineStr">
        <is>
          <t>SCUDO</t>
        </is>
      </c>
      <c r="E310" s="33" t="inlineStr">
        <is>
          <t>PEDÁGIO</t>
        </is>
      </c>
      <c r="F310" s="35" t="n">
        <v>5.4</v>
      </c>
    </row>
    <row r="311">
      <c r="A311" s="30" t="inlineStr">
        <is>
          <t>2025-07</t>
        </is>
      </c>
      <c r="B311" s="30" t="inlineStr">
        <is>
          <t>MRB</t>
        </is>
      </c>
      <c r="C311" s="30" t="inlineStr">
        <is>
          <t>FQW9392</t>
        </is>
      </c>
      <c r="D311" s="31" t="inlineStr">
        <is>
          <t>FQW9392</t>
        </is>
      </c>
      <c r="E311" s="30" t="inlineStr">
        <is>
          <t>SERVIÇOS</t>
        </is>
      </c>
      <c r="F311" s="32" t="n">
        <v>140</v>
      </c>
    </row>
    <row r="312">
      <c r="A312" s="33" t="inlineStr">
        <is>
          <t>2025-07</t>
        </is>
      </c>
      <c r="B312" s="33" t="inlineStr">
        <is>
          <t>MRB</t>
        </is>
      </c>
      <c r="C312" s="33" t="inlineStr">
        <is>
          <t>FQW9392</t>
        </is>
      </c>
      <c r="D312" s="34" t="inlineStr">
        <is>
          <t>FQW9392</t>
        </is>
      </c>
      <c r="E312" s="33" t="inlineStr">
        <is>
          <t>COMBUSTÍVEL</t>
        </is>
      </c>
      <c r="F312" s="35" t="n">
        <v>3342.07</v>
      </c>
    </row>
    <row r="313">
      <c r="A313" s="30" t="inlineStr">
        <is>
          <t>2025-07</t>
        </is>
      </c>
      <c r="B313" s="30" t="inlineStr">
        <is>
          <t>MRB</t>
        </is>
      </c>
      <c r="C313" s="30" t="inlineStr">
        <is>
          <t>QQK5F16</t>
        </is>
      </c>
      <c r="D313" s="31" t="inlineStr">
        <is>
          <t>FIORINO MRB</t>
        </is>
      </c>
      <c r="E313" s="30" t="inlineStr">
        <is>
          <t>COMBUSTÍVEL</t>
        </is>
      </c>
      <c r="F313" s="32" t="n">
        <v>2177.67</v>
      </c>
    </row>
    <row r="314">
      <c r="A314" s="33" t="inlineStr">
        <is>
          <t>2025-07</t>
        </is>
      </c>
      <c r="B314" s="33" t="inlineStr">
        <is>
          <t>MRB</t>
        </is>
      </c>
      <c r="C314" s="33" t="inlineStr">
        <is>
          <t>QQK5F16</t>
        </is>
      </c>
      <c r="D314" s="34" t="inlineStr">
        <is>
          <t>FIORINO MRB</t>
        </is>
      </c>
      <c r="E314" s="33" t="inlineStr">
        <is>
          <t>SERVIÇOS</t>
        </is>
      </c>
      <c r="F314" s="35" t="n">
        <v>50</v>
      </c>
    </row>
    <row r="315">
      <c r="A315" s="30" t="inlineStr">
        <is>
          <t>2025-07</t>
        </is>
      </c>
      <c r="B315" s="30" t="inlineStr">
        <is>
          <t>PALMAS</t>
        </is>
      </c>
      <c r="C315" s="30" t="inlineStr">
        <is>
          <t>SDB6F66</t>
        </is>
      </c>
      <c r="D315" s="31" t="inlineStr">
        <is>
          <t>SPRINTER 417 PAL</t>
        </is>
      </c>
      <c r="E315" s="30" t="inlineStr">
        <is>
          <t>COMBUSTÍVEL</t>
        </is>
      </c>
      <c r="F315" s="32" t="n">
        <v>3208.87</v>
      </c>
    </row>
    <row r="316">
      <c r="A316" s="33" t="inlineStr">
        <is>
          <t>2025-07</t>
        </is>
      </c>
      <c r="B316" s="33" t="inlineStr">
        <is>
          <t>PALMAS</t>
        </is>
      </c>
      <c r="C316" s="33" t="inlineStr">
        <is>
          <t>SDB6F66</t>
        </is>
      </c>
      <c r="D316" s="34" t="inlineStr">
        <is>
          <t>SPRINTER 417 PAL</t>
        </is>
      </c>
      <c r="E316" s="33" t="inlineStr">
        <is>
          <t>PEDÁGIO</t>
        </is>
      </c>
      <c r="F316" s="35" t="n">
        <v>17.68</v>
      </c>
    </row>
    <row r="317">
      <c r="A317" s="30" t="inlineStr">
        <is>
          <t>2025-07</t>
        </is>
      </c>
      <c r="B317" s="30" t="inlineStr">
        <is>
          <t>SERVIÇOS GW</t>
        </is>
      </c>
      <c r="C317" s="30" t="inlineStr">
        <is>
          <t>PQK8I62</t>
        </is>
      </c>
      <c r="D317" s="31" t="inlineStr">
        <is>
          <t>PALIO</t>
        </is>
      </c>
      <c r="E317" s="30" t="inlineStr">
        <is>
          <t>COMBUSTÍVEL</t>
        </is>
      </c>
      <c r="F317" s="32" t="n">
        <v>149.87</v>
      </c>
    </row>
    <row r="318">
      <c r="A318" s="33" t="inlineStr">
        <is>
          <t>2025-07</t>
        </is>
      </c>
      <c r="B318" s="33" t="inlineStr">
        <is>
          <t>SERVIÇOS GW</t>
        </is>
      </c>
      <c r="C318" s="33" t="inlineStr">
        <is>
          <t>SIV0J04</t>
        </is>
      </c>
      <c r="D318" s="34" t="inlineStr">
        <is>
          <t>STRADA NOVA</t>
        </is>
      </c>
      <c r="E318" s="33" t="inlineStr">
        <is>
          <t>COMBUSTÍVEL</t>
        </is>
      </c>
      <c r="F318" s="35" t="n">
        <v>277.8</v>
      </c>
    </row>
    <row r="319">
      <c r="A319" s="30" t="inlineStr">
        <is>
          <t>2025-07</t>
        </is>
      </c>
      <c r="B319" s="30" t="inlineStr">
        <is>
          <t>SLZ</t>
        </is>
      </c>
      <c r="C319" s="30" t="inlineStr">
        <is>
          <t>RMA9E53</t>
        </is>
      </c>
      <c r="D319" s="31" t="inlineStr">
        <is>
          <t>SPRINTER 417 SL</t>
        </is>
      </c>
      <c r="E319" s="30" t="inlineStr">
        <is>
          <t>COMBUSTÍVEL</t>
        </is>
      </c>
      <c r="F319" s="32" t="n">
        <v>586.29</v>
      </c>
    </row>
    <row r="320">
      <c r="A320" s="33" t="inlineStr">
        <is>
          <t>2025-08</t>
        </is>
      </c>
      <c r="B320" s="33" t="inlineStr">
        <is>
          <t>BSB</t>
        </is>
      </c>
      <c r="C320" s="33" t="inlineStr">
        <is>
          <t>SDB6F16</t>
        </is>
      </c>
      <c r="D320" s="34" t="inlineStr">
        <is>
          <t>SPRINTER 417 BSB</t>
        </is>
      </c>
      <c r="E320" s="33" t="inlineStr">
        <is>
          <t>COMBUSTÍVEL</t>
        </is>
      </c>
      <c r="F320" s="35" t="n">
        <v>2030.63</v>
      </c>
    </row>
    <row r="321">
      <c r="A321" s="30" t="inlineStr">
        <is>
          <t>2025-08</t>
        </is>
      </c>
      <c r="B321" s="30" t="inlineStr">
        <is>
          <t>BSB</t>
        </is>
      </c>
      <c r="C321" s="30" t="inlineStr">
        <is>
          <t>SDB6F16</t>
        </is>
      </c>
      <c r="D321" s="31" t="inlineStr">
        <is>
          <t>SPRINTER 417 BSB</t>
        </is>
      </c>
      <c r="E321" s="30" t="inlineStr">
        <is>
          <t>MANUTENÇÃO</t>
        </is>
      </c>
      <c r="F321" s="32" t="n">
        <v>20</v>
      </c>
    </row>
    <row r="322">
      <c r="A322" s="33" t="inlineStr">
        <is>
          <t>2025-08</t>
        </is>
      </c>
      <c r="B322" s="33" t="inlineStr">
        <is>
          <t>BSB</t>
        </is>
      </c>
      <c r="C322" s="33" t="inlineStr">
        <is>
          <t>SDB6F16</t>
        </is>
      </c>
      <c r="D322" s="34" t="inlineStr">
        <is>
          <t>SPRINTER 417 BSB</t>
        </is>
      </c>
      <c r="E322" s="33" t="inlineStr">
        <is>
          <t>SERVIÇOS</t>
        </is>
      </c>
      <c r="F322" s="35" t="n">
        <v>100</v>
      </c>
    </row>
    <row r="323">
      <c r="A323" s="30" t="inlineStr">
        <is>
          <t>2025-08</t>
        </is>
      </c>
      <c r="B323" s="30" t="inlineStr">
        <is>
          <t>GYN</t>
        </is>
      </c>
      <c r="C323" s="30" t="inlineStr">
        <is>
          <t>RFQ7C99</t>
        </is>
      </c>
      <c r="D323" s="31" t="inlineStr">
        <is>
          <t>FIORINO</t>
        </is>
      </c>
      <c r="E323" s="30" t="inlineStr">
        <is>
          <t>PEDÁGIO</t>
        </is>
      </c>
      <c r="F323" s="32" t="n">
        <v>61.9</v>
      </c>
    </row>
    <row r="324">
      <c r="A324" s="33" t="inlineStr">
        <is>
          <t>2025-08</t>
        </is>
      </c>
      <c r="B324" s="33" t="inlineStr">
        <is>
          <t>GYN</t>
        </is>
      </c>
      <c r="C324" s="33" t="inlineStr">
        <is>
          <t>RFQ7C99</t>
        </is>
      </c>
      <c r="D324" s="34" t="inlineStr">
        <is>
          <t>FIORINO</t>
        </is>
      </c>
      <c r="E324" s="33" t="inlineStr">
        <is>
          <t>SERVIÇOS</t>
        </is>
      </c>
      <c r="F324" s="35" t="n">
        <v>4327.9</v>
      </c>
    </row>
    <row r="325">
      <c r="A325" s="30" t="inlineStr">
        <is>
          <t>2025-08</t>
        </is>
      </c>
      <c r="B325" s="30" t="inlineStr">
        <is>
          <t>GYN</t>
        </is>
      </c>
      <c r="C325" s="30" t="inlineStr">
        <is>
          <t>RFQ7C99</t>
        </is>
      </c>
      <c r="D325" s="31" t="inlineStr">
        <is>
          <t>FIORINO</t>
        </is>
      </c>
      <c r="E325" s="30" t="inlineStr">
        <is>
          <t>PEÇAS</t>
        </is>
      </c>
      <c r="F325" s="32" t="n">
        <v>146.5</v>
      </c>
    </row>
    <row r="326">
      <c r="A326" s="33" t="inlineStr">
        <is>
          <t>2025-08</t>
        </is>
      </c>
      <c r="B326" s="33" t="inlineStr">
        <is>
          <t>GYN</t>
        </is>
      </c>
      <c r="C326" s="33" t="inlineStr">
        <is>
          <t>RFQ7C99</t>
        </is>
      </c>
      <c r="D326" s="34" t="inlineStr">
        <is>
          <t>FIORINO</t>
        </is>
      </c>
      <c r="E326" s="33" t="inlineStr">
        <is>
          <t>MANUTENÇÃO</t>
        </is>
      </c>
      <c r="F326" s="35" t="n">
        <v>155</v>
      </c>
    </row>
    <row r="327">
      <c r="A327" s="30" t="inlineStr">
        <is>
          <t>2025-08</t>
        </is>
      </c>
      <c r="B327" s="30" t="inlineStr">
        <is>
          <t>GYN</t>
        </is>
      </c>
      <c r="C327" s="30" t="inlineStr">
        <is>
          <t>RFQ7C99</t>
        </is>
      </c>
      <c r="D327" s="31" t="inlineStr">
        <is>
          <t>FIORINO</t>
        </is>
      </c>
      <c r="E327" s="30" t="inlineStr">
        <is>
          <t>COMBUSTÍVEL</t>
        </is>
      </c>
      <c r="F327" s="32" t="n">
        <v>2438.12</v>
      </c>
    </row>
    <row r="328">
      <c r="A328" s="33" t="inlineStr">
        <is>
          <t>2025-08</t>
        </is>
      </c>
      <c r="B328" s="33" t="inlineStr">
        <is>
          <t>MATRIZ</t>
        </is>
      </c>
      <c r="C328" s="33" t="inlineStr"/>
      <c r="D328" s="34" t="inlineStr"/>
      <c r="E328" s="33" t="inlineStr">
        <is>
          <t>PEÇAS</t>
        </is>
      </c>
      <c r="F328" s="35" t="n">
        <v>2610</v>
      </c>
    </row>
    <row r="329">
      <c r="A329" s="30" t="inlineStr">
        <is>
          <t>2025-08</t>
        </is>
      </c>
      <c r="B329" s="30" t="inlineStr">
        <is>
          <t>MATRIZ</t>
        </is>
      </c>
      <c r="C329" s="30" t="inlineStr">
        <is>
          <t>EWL2J76</t>
        </is>
      </c>
      <c r="D329" s="31" t="inlineStr">
        <is>
          <t>DUCATO</t>
        </is>
      </c>
      <c r="E329" s="30" t="inlineStr">
        <is>
          <t>MANUTENÇÃO</t>
        </is>
      </c>
      <c r="F329" s="32" t="n">
        <v>205</v>
      </c>
    </row>
    <row r="330">
      <c r="A330" s="33" t="inlineStr">
        <is>
          <t>2025-08</t>
        </is>
      </c>
      <c r="B330" s="33" t="inlineStr">
        <is>
          <t>MATRIZ</t>
        </is>
      </c>
      <c r="C330" s="33" t="inlineStr">
        <is>
          <t>EWL2J76</t>
        </is>
      </c>
      <c r="D330" s="34" t="inlineStr">
        <is>
          <t>DUCATO</t>
        </is>
      </c>
      <c r="E330" s="33" t="inlineStr">
        <is>
          <t>PEDÁGIO</t>
        </is>
      </c>
      <c r="F330" s="35" t="n">
        <v>52.2</v>
      </c>
    </row>
    <row r="331">
      <c r="A331" s="30" t="inlineStr">
        <is>
          <t>2025-08</t>
        </is>
      </c>
      <c r="B331" s="30" t="inlineStr">
        <is>
          <t>MATRIZ</t>
        </is>
      </c>
      <c r="C331" s="30" t="inlineStr">
        <is>
          <t>EWL2J76</t>
        </is>
      </c>
      <c r="D331" s="31" t="inlineStr">
        <is>
          <t>DUCATO</t>
        </is>
      </c>
      <c r="E331" s="30" t="inlineStr">
        <is>
          <t>COMBUSTÍVEL</t>
        </is>
      </c>
      <c r="F331" s="32" t="n">
        <v>515.21</v>
      </c>
    </row>
    <row r="332">
      <c r="A332" s="33" t="inlineStr">
        <is>
          <t>2025-08</t>
        </is>
      </c>
      <c r="B332" s="33" t="inlineStr">
        <is>
          <t>MATRIZ</t>
        </is>
      </c>
      <c r="C332" s="33" t="inlineStr">
        <is>
          <t>JKB3549</t>
        </is>
      </c>
      <c r="D332" s="34" t="inlineStr">
        <is>
          <t>DOBLO</t>
        </is>
      </c>
      <c r="E332" s="33" t="inlineStr">
        <is>
          <t>MANUTENÇÃO</t>
        </is>
      </c>
      <c r="F332" s="35" t="n">
        <v>170</v>
      </c>
    </row>
    <row r="333">
      <c r="A333" s="30" t="inlineStr">
        <is>
          <t>2025-08</t>
        </is>
      </c>
      <c r="B333" s="30" t="inlineStr">
        <is>
          <t>MATRIZ</t>
        </is>
      </c>
      <c r="C333" s="30" t="inlineStr">
        <is>
          <t>JKB3549</t>
        </is>
      </c>
      <c r="D333" s="31" t="inlineStr">
        <is>
          <t>DOBLO</t>
        </is>
      </c>
      <c r="E333" s="30" t="inlineStr">
        <is>
          <t>COMBUSTÍVEL</t>
        </is>
      </c>
      <c r="F333" s="32" t="n">
        <v>1557.28</v>
      </c>
    </row>
    <row r="334">
      <c r="A334" s="33" t="inlineStr">
        <is>
          <t>2025-08</t>
        </is>
      </c>
      <c r="B334" s="33" t="inlineStr">
        <is>
          <t>MATRIZ</t>
        </is>
      </c>
      <c r="C334" s="33" t="inlineStr">
        <is>
          <t>JKB3549</t>
        </is>
      </c>
      <c r="D334" s="34" t="inlineStr">
        <is>
          <t>DOBLO</t>
        </is>
      </c>
      <c r="E334" s="33" t="inlineStr">
        <is>
          <t>PEÇAS</t>
        </is>
      </c>
      <c r="F334" s="35" t="n">
        <v>1018</v>
      </c>
    </row>
    <row r="335">
      <c r="A335" s="30" t="inlineStr">
        <is>
          <t>2025-08</t>
        </is>
      </c>
      <c r="B335" s="30" t="inlineStr">
        <is>
          <t>MATRIZ</t>
        </is>
      </c>
      <c r="C335" s="30" t="inlineStr">
        <is>
          <t>JKB3549</t>
        </is>
      </c>
      <c r="D335" s="31" t="inlineStr">
        <is>
          <t>DOBLO</t>
        </is>
      </c>
      <c r="E335" s="30" t="inlineStr">
        <is>
          <t>PEDÁGIO</t>
        </is>
      </c>
      <c r="F335" s="32" t="n">
        <v>80.90000000000001</v>
      </c>
    </row>
    <row r="336">
      <c r="A336" s="33" t="inlineStr">
        <is>
          <t>2025-08</t>
        </is>
      </c>
      <c r="B336" s="33" t="inlineStr">
        <is>
          <t>MATRIZ</t>
        </is>
      </c>
      <c r="C336" s="33" t="inlineStr">
        <is>
          <t>OLH8F68</t>
        </is>
      </c>
      <c r="D336" s="34" t="inlineStr">
        <is>
          <t>ATEGO</t>
        </is>
      </c>
      <c r="E336" s="33" t="inlineStr">
        <is>
          <t>PEDÁGIO</t>
        </is>
      </c>
      <c r="F336" s="35" t="n">
        <v>1778.89</v>
      </c>
    </row>
    <row r="337">
      <c r="A337" s="30" t="inlineStr">
        <is>
          <t>2025-08</t>
        </is>
      </c>
      <c r="B337" s="30" t="inlineStr">
        <is>
          <t>MATRIZ</t>
        </is>
      </c>
      <c r="C337" s="30" t="inlineStr">
        <is>
          <t>OLH8F68</t>
        </is>
      </c>
      <c r="D337" s="31" t="inlineStr">
        <is>
          <t>ATEGO</t>
        </is>
      </c>
      <c r="E337" s="30" t="inlineStr">
        <is>
          <t>SERVIÇOS</t>
        </is>
      </c>
      <c r="F337" s="32" t="n">
        <v>650</v>
      </c>
    </row>
    <row r="338">
      <c r="A338" s="33" t="inlineStr">
        <is>
          <t>2025-08</t>
        </is>
      </c>
      <c r="B338" s="33" t="inlineStr">
        <is>
          <t>MATRIZ</t>
        </is>
      </c>
      <c r="C338" s="33" t="inlineStr">
        <is>
          <t>OLH8F68</t>
        </is>
      </c>
      <c r="D338" s="34" t="inlineStr">
        <is>
          <t>ATEGO</t>
        </is>
      </c>
      <c r="E338" s="33" t="inlineStr">
        <is>
          <t>PEÇAS</t>
        </is>
      </c>
      <c r="F338" s="35" t="n">
        <v>1456</v>
      </c>
    </row>
    <row r="339">
      <c r="A339" s="30" t="inlineStr">
        <is>
          <t>2025-08</t>
        </is>
      </c>
      <c r="B339" s="30" t="inlineStr">
        <is>
          <t>MATRIZ</t>
        </is>
      </c>
      <c r="C339" s="30" t="inlineStr">
        <is>
          <t>OLH8F68</t>
        </is>
      </c>
      <c r="D339" s="31" t="inlineStr">
        <is>
          <t>ATEGO</t>
        </is>
      </c>
      <c r="E339" s="30" t="inlineStr">
        <is>
          <t>COMBUSTÍVEL</t>
        </is>
      </c>
      <c r="F339" s="32" t="n">
        <v>20821.3</v>
      </c>
    </row>
    <row r="340">
      <c r="A340" s="33" t="inlineStr">
        <is>
          <t>2025-08</t>
        </is>
      </c>
      <c r="B340" s="33" t="inlineStr">
        <is>
          <t>MATRIZ</t>
        </is>
      </c>
      <c r="C340" s="33" t="inlineStr">
        <is>
          <t>OLH8F68</t>
        </is>
      </c>
      <c r="D340" s="34" t="inlineStr">
        <is>
          <t>ATEGO</t>
        </is>
      </c>
      <c r="E340" s="33" t="inlineStr">
        <is>
          <t>MANUTENÇÃO</t>
        </is>
      </c>
      <c r="F340" s="35" t="n">
        <v>1430</v>
      </c>
    </row>
    <row r="341">
      <c r="A341" s="30" t="inlineStr">
        <is>
          <t>2025-08</t>
        </is>
      </c>
      <c r="B341" s="30" t="inlineStr">
        <is>
          <t>MATRIZ</t>
        </is>
      </c>
      <c r="C341" s="30" t="inlineStr">
        <is>
          <t>OVM0118</t>
        </is>
      </c>
      <c r="D341" s="31" t="inlineStr">
        <is>
          <t>MASTER</t>
        </is>
      </c>
      <c r="E341" s="30" t="inlineStr">
        <is>
          <t>MANUTENÇÃO</t>
        </is>
      </c>
      <c r="F341" s="32" t="n">
        <v>2670</v>
      </c>
    </row>
    <row r="342">
      <c r="A342" s="33" t="inlineStr">
        <is>
          <t>2025-08</t>
        </is>
      </c>
      <c r="B342" s="33" t="inlineStr">
        <is>
          <t>MATRIZ</t>
        </is>
      </c>
      <c r="C342" s="33" t="inlineStr">
        <is>
          <t>OVM0118</t>
        </is>
      </c>
      <c r="D342" s="34" t="inlineStr">
        <is>
          <t>MASTER</t>
        </is>
      </c>
      <c r="E342" s="33" t="inlineStr">
        <is>
          <t>PEDÁGIO</t>
        </is>
      </c>
      <c r="F342" s="35" t="n">
        <v>104.4</v>
      </c>
    </row>
    <row r="343">
      <c r="A343" s="30" t="inlineStr">
        <is>
          <t>2025-08</t>
        </is>
      </c>
      <c r="B343" s="30" t="inlineStr">
        <is>
          <t>MATRIZ</t>
        </is>
      </c>
      <c r="C343" s="30" t="inlineStr">
        <is>
          <t>OVM0118</t>
        </is>
      </c>
      <c r="D343" s="31" t="inlineStr">
        <is>
          <t>MASTER</t>
        </is>
      </c>
      <c r="E343" s="30" t="inlineStr">
        <is>
          <t>COMBUSTÍVEL</t>
        </is>
      </c>
      <c r="F343" s="32" t="n">
        <v>5111.49</v>
      </c>
    </row>
    <row r="344">
      <c r="A344" s="33" t="inlineStr">
        <is>
          <t>2025-08</t>
        </is>
      </c>
      <c r="B344" s="33" t="inlineStr">
        <is>
          <t>MATRIZ</t>
        </is>
      </c>
      <c r="C344" s="33" t="inlineStr">
        <is>
          <t>OVM0118</t>
        </is>
      </c>
      <c r="D344" s="34" t="inlineStr">
        <is>
          <t>MASTER</t>
        </is>
      </c>
      <c r="E344" s="33" t="inlineStr">
        <is>
          <t>PEÇAS</t>
        </is>
      </c>
      <c r="F344" s="35" t="n">
        <v>2540</v>
      </c>
    </row>
    <row r="345">
      <c r="A345" s="30" t="inlineStr">
        <is>
          <t>2025-08</t>
        </is>
      </c>
      <c r="B345" s="30" t="inlineStr">
        <is>
          <t>MATRIZ</t>
        </is>
      </c>
      <c r="C345" s="30" t="inlineStr">
        <is>
          <t>OVM0118</t>
        </is>
      </c>
      <c r="D345" s="31" t="inlineStr">
        <is>
          <t>MASTER</t>
        </is>
      </c>
      <c r="E345" s="30" t="inlineStr">
        <is>
          <t>MANUTENÇÃO</t>
        </is>
      </c>
      <c r="F345" s="32" t="n">
        <v>1120</v>
      </c>
    </row>
    <row r="346">
      <c r="A346" s="33" t="inlineStr">
        <is>
          <t>2025-08</t>
        </is>
      </c>
      <c r="B346" s="33" t="inlineStr">
        <is>
          <t>MATRIZ</t>
        </is>
      </c>
      <c r="C346" s="33" t="inlineStr">
        <is>
          <t>RBP9G30</t>
        </is>
      </c>
      <c r="D346" s="34" t="inlineStr">
        <is>
          <t>14190.0</t>
        </is>
      </c>
      <c r="E346" s="33" t="inlineStr">
        <is>
          <t>PEDÁGIO</t>
        </is>
      </c>
      <c r="F346" s="35" t="n">
        <v>656.39</v>
      </c>
    </row>
    <row r="347">
      <c r="A347" s="30" t="inlineStr">
        <is>
          <t>2025-08</t>
        </is>
      </c>
      <c r="B347" s="30" t="inlineStr">
        <is>
          <t>MATRIZ</t>
        </is>
      </c>
      <c r="C347" s="30" t="inlineStr">
        <is>
          <t>RBP9G30</t>
        </is>
      </c>
      <c r="D347" s="31" t="inlineStr">
        <is>
          <t>14190.0</t>
        </is>
      </c>
      <c r="E347" s="30" t="inlineStr">
        <is>
          <t>MANUTENÇÃO</t>
        </is>
      </c>
      <c r="F347" s="32" t="n">
        <v>2130</v>
      </c>
    </row>
    <row r="348">
      <c r="A348" s="33" t="inlineStr">
        <is>
          <t>2025-08</t>
        </is>
      </c>
      <c r="B348" s="33" t="inlineStr">
        <is>
          <t>MATRIZ</t>
        </is>
      </c>
      <c r="C348" s="33" t="inlineStr">
        <is>
          <t>RBP9G30</t>
        </is>
      </c>
      <c r="D348" s="34" t="inlineStr">
        <is>
          <t>14190.0</t>
        </is>
      </c>
      <c r="E348" s="33" t="inlineStr">
        <is>
          <t>COMBUSTÍVEL</t>
        </is>
      </c>
      <c r="F348" s="35" t="n">
        <v>8438.719999999999</v>
      </c>
    </row>
    <row r="349">
      <c r="A349" s="30" t="inlineStr">
        <is>
          <t>2025-08</t>
        </is>
      </c>
      <c r="B349" s="30" t="inlineStr">
        <is>
          <t>MATRIZ</t>
        </is>
      </c>
      <c r="C349" s="30" t="inlineStr">
        <is>
          <t>RBP9G30</t>
        </is>
      </c>
      <c r="D349" s="31" t="inlineStr">
        <is>
          <t>14190.0</t>
        </is>
      </c>
      <c r="E349" s="30" t="inlineStr">
        <is>
          <t>SERVIÇOS</t>
        </is>
      </c>
      <c r="F349" s="32" t="n">
        <v>200</v>
      </c>
    </row>
    <row r="350">
      <c r="A350" s="33" t="inlineStr">
        <is>
          <t>2025-08</t>
        </is>
      </c>
      <c r="B350" s="33" t="inlineStr">
        <is>
          <t>MATRIZ</t>
        </is>
      </c>
      <c r="C350" s="33" t="inlineStr">
        <is>
          <t>RMA3J97</t>
        </is>
      </c>
      <c r="D350" s="34" t="inlineStr">
        <is>
          <t>ACCELO</t>
        </is>
      </c>
      <c r="E350" s="33" t="inlineStr">
        <is>
          <t>SERVIÇOS</t>
        </is>
      </c>
      <c r="F350" s="35" t="n">
        <v>350</v>
      </c>
    </row>
    <row r="351">
      <c r="A351" s="30" t="inlineStr">
        <is>
          <t>2025-08</t>
        </is>
      </c>
      <c r="B351" s="30" t="inlineStr">
        <is>
          <t>MATRIZ</t>
        </is>
      </c>
      <c r="C351" s="30" t="inlineStr">
        <is>
          <t>RMA3J97</t>
        </is>
      </c>
      <c r="D351" s="31" t="inlineStr">
        <is>
          <t>ACCELO</t>
        </is>
      </c>
      <c r="E351" s="30" t="inlineStr">
        <is>
          <t>PEDÁGIO</t>
        </is>
      </c>
      <c r="F351" s="32" t="n">
        <v>297.99</v>
      </c>
    </row>
    <row r="352">
      <c r="A352" s="33" t="inlineStr">
        <is>
          <t>2025-08</t>
        </is>
      </c>
      <c r="B352" s="33" t="inlineStr">
        <is>
          <t>MATRIZ</t>
        </is>
      </c>
      <c r="C352" s="33" t="inlineStr">
        <is>
          <t>RMA3J97</t>
        </is>
      </c>
      <c r="D352" s="34" t="inlineStr">
        <is>
          <t>ACCELO</t>
        </is>
      </c>
      <c r="E352" s="33" t="inlineStr">
        <is>
          <t>COMBUSTÍVEL</t>
        </is>
      </c>
      <c r="F352" s="35" t="n">
        <v>4097.49</v>
      </c>
    </row>
    <row r="353">
      <c r="A353" s="30" t="inlineStr">
        <is>
          <t>2025-08</t>
        </is>
      </c>
      <c r="B353" s="30" t="inlineStr">
        <is>
          <t>MATRIZ</t>
        </is>
      </c>
      <c r="C353" s="30" t="inlineStr">
        <is>
          <t>RMA3J97</t>
        </is>
      </c>
      <c r="D353" s="31" t="inlineStr">
        <is>
          <t>ACCELO</t>
        </is>
      </c>
      <c r="E353" s="30" t="inlineStr">
        <is>
          <t>MANUTENÇÃO</t>
        </is>
      </c>
      <c r="F353" s="32" t="n">
        <v>560</v>
      </c>
    </row>
    <row r="354">
      <c r="A354" s="33" t="inlineStr">
        <is>
          <t>2025-08</t>
        </is>
      </c>
      <c r="B354" s="33" t="inlineStr">
        <is>
          <t>MATRIZ</t>
        </is>
      </c>
      <c r="C354" s="33" t="inlineStr">
        <is>
          <t>RMC8I20</t>
        </is>
      </c>
      <c r="D354" s="34" t="inlineStr">
        <is>
          <t>CARRETA</t>
        </is>
      </c>
      <c r="E354" s="33" t="inlineStr">
        <is>
          <t>PEDÁGIO</t>
        </is>
      </c>
      <c r="F354" s="35" t="n">
        <v>8804.389999999999</v>
      </c>
    </row>
    <row r="355">
      <c r="A355" s="30" t="inlineStr">
        <is>
          <t>2025-08</t>
        </is>
      </c>
      <c r="B355" s="30" t="inlineStr">
        <is>
          <t>MATRIZ</t>
        </is>
      </c>
      <c r="C355" s="30" t="inlineStr">
        <is>
          <t>RMC8I20</t>
        </is>
      </c>
      <c r="D355" s="31" t="inlineStr">
        <is>
          <t>CARRETA</t>
        </is>
      </c>
      <c r="E355" s="30" t="inlineStr">
        <is>
          <t>PEÇAS</t>
        </is>
      </c>
      <c r="F355" s="32" t="n">
        <v>24</v>
      </c>
    </row>
    <row r="356">
      <c r="A356" s="33" t="inlineStr">
        <is>
          <t>2025-08</t>
        </is>
      </c>
      <c r="B356" s="33" t="inlineStr">
        <is>
          <t>MATRIZ</t>
        </is>
      </c>
      <c r="C356" s="33" t="inlineStr">
        <is>
          <t>RMC8I20</t>
        </is>
      </c>
      <c r="D356" s="34" t="inlineStr">
        <is>
          <t>CARRETA</t>
        </is>
      </c>
      <c r="E356" s="33" t="inlineStr">
        <is>
          <t>SERVIÇOS</t>
        </is>
      </c>
      <c r="F356" s="35" t="n">
        <v>950</v>
      </c>
    </row>
    <row r="357">
      <c r="A357" s="30" t="inlineStr">
        <is>
          <t>2025-08</t>
        </is>
      </c>
      <c r="B357" s="30" t="inlineStr">
        <is>
          <t>MATRIZ</t>
        </is>
      </c>
      <c r="C357" s="30" t="inlineStr">
        <is>
          <t>RMC8I20</t>
        </is>
      </c>
      <c r="D357" s="31" t="inlineStr">
        <is>
          <t>CARRETA</t>
        </is>
      </c>
      <c r="E357" s="30" t="inlineStr">
        <is>
          <t>MANUTENÇÃO</t>
        </is>
      </c>
      <c r="F357" s="32" t="n">
        <v>592</v>
      </c>
    </row>
    <row r="358">
      <c r="A358" s="33" t="inlineStr">
        <is>
          <t>2025-08</t>
        </is>
      </c>
      <c r="B358" s="33" t="inlineStr">
        <is>
          <t>MATRIZ</t>
        </is>
      </c>
      <c r="C358" s="33" t="inlineStr">
        <is>
          <t>RMC8I20</t>
        </is>
      </c>
      <c r="D358" s="34" t="inlineStr">
        <is>
          <t>CARRETA</t>
        </is>
      </c>
      <c r="E358" s="33" t="inlineStr">
        <is>
          <t>COMBUSTÍVEL</t>
        </is>
      </c>
      <c r="F358" s="35" t="n">
        <v>34437.17</v>
      </c>
    </row>
    <row r="359">
      <c r="A359" s="30" t="inlineStr">
        <is>
          <t>2025-08</t>
        </is>
      </c>
      <c r="B359" s="30" t="inlineStr">
        <is>
          <t>MATRIZ</t>
        </is>
      </c>
      <c r="C359" s="30" t="inlineStr">
        <is>
          <t>SIV0J04</t>
        </is>
      </c>
      <c r="D359" s="31" t="inlineStr">
        <is>
          <t>STRADA NOVA</t>
        </is>
      </c>
      <c r="E359" s="30" t="inlineStr">
        <is>
          <t>COMBUSTÍVEL</t>
        </is>
      </c>
      <c r="F359" s="32" t="n">
        <v>578.63</v>
      </c>
    </row>
    <row r="360">
      <c r="A360" s="33" t="inlineStr">
        <is>
          <t>2025-08</t>
        </is>
      </c>
      <c r="B360" s="33" t="inlineStr">
        <is>
          <t>MRB</t>
        </is>
      </c>
      <c r="C360" s="33" t="inlineStr">
        <is>
          <t>FQW9392</t>
        </is>
      </c>
      <c r="D360" s="34" t="inlineStr">
        <is>
          <t>FQW9392</t>
        </is>
      </c>
      <c r="E360" s="33" t="inlineStr">
        <is>
          <t>COMBUSTÍVEL</t>
        </is>
      </c>
      <c r="F360" s="35" t="n">
        <v>3431.18</v>
      </c>
    </row>
    <row r="361">
      <c r="A361" s="30" t="inlineStr">
        <is>
          <t>2025-08</t>
        </is>
      </c>
      <c r="B361" s="30" t="inlineStr">
        <is>
          <t>MRB</t>
        </is>
      </c>
      <c r="C361" s="30" t="inlineStr">
        <is>
          <t>QQK5F16</t>
        </is>
      </c>
      <c r="D361" s="31" t="inlineStr">
        <is>
          <t>FIORINO MRB</t>
        </is>
      </c>
      <c r="E361" s="30" t="inlineStr">
        <is>
          <t>COMBUSTÍVEL</t>
        </is>
      </c>
      <c r="F361" s="32" t="n">
        <v>912.9</v>
      </c>
    </row>
    <row r="362">
      <c r="A362" s="33" t="inlineStr">
        <is>
          <t>2025-08</t>
        </is>
      </c>
      <c r="B362" s="33" t="inlineStr">
        <is>
          <t>PALMAS</t>
        </is>
      </c>
      <c r="C362" s="33" t="inlineStr">
        <is>
          <t>SDB6F66</t>
        </is>
      </c>
      <c r="D362" s="34" t="inlineStr">
        <is>
          <t>SPRINTER 417 PAL</t>
        </is>
      </c>
      <c r="E362" s="33" t="inlineStr">
        <is>
          <t>COMBUSTÍVEL</t>
        </is>
      </c>
      <c r="F362" s="35" t="n">
        <v>2342.46</v>
      </c>
    </row>
    <row r="363">
      <c r="A363" s="30" t="inlineStr">
        <is>
          <t>2025-08</t>
        </is>
      </c>
      <c r="B363" s="30" t="inlineStr">
        <is>
          <t>SERVIÇOS GW</t>
        </is>
      </c>
      <c r="C363" s="30" t="inlineStr">
        <is>
          <t>PQK8I62</t>
        </is>
      </c>
      <c r="D363" s="31" t="inlineStr">
        <is>
          <t>PALIO</t>
        </is>
      </c>
      <c r="E363" s="30" t="inlineStr">
        <is>
          <t>PEÇAS</t>
        </is>
      </c>
      <c r="F363" s="32" t="n">
        <v>1220</v>
      </c>
    </row>
    <row r="364">
      <c r="A364" s="33" t="inlineStr">
        <is>
          <t>2025-08</t>
        </is>
      </c>
      <c r="B364" s="33" t="inlineStr">
        <is>
          <t>SERVIÇOS GW</t>
        </is>
      </c>
      <c r="C364" s="33" t="inlineStr">
        <is>
          <t>SIV0J04</t>
        </is>
      </c>
      <c r="D364" s="34" t="inlineStr">
        <is>
          <t>STRADA NOVA</t>
        </is>
      </c>
      <c r="E364" s="33" t="inlineStr">
        <is>
          <t>COMBUSTÍVEL</t>
        </is>
      </c>
      <c r="F364" s="35" t="n">
        <v>246.62</v>
      </c>
    </row>
    <row r="365">
      <c r="A365" s="30" t="inlineStr">
        <is>
          <t>2025-08</t>
        </is>
      </c>
      <c r="B365" s="30" t="inlineStr">
        <is>
          <t>SLZ</t>
        </is>
      </c>
      <c r="C365" s="30" t="inlineStr">
        <is>
          <t>RMA9E53</t>
        </is>
      </c>
      <c r="D365" s="31" t="inlineStr">
        <is>
          <t>SPRINTER 417 SL</t>
        </is>
      </c>
      <c r="E365" s="30" t="inlineStr">
        <is>
          <t>COMBUSTÍVEL</t>
        </is>
      </c>
      <c r="F365" s="32" t="n">
        <v>1427.17</v>
      </c>
    </row>
    <row r="366">
      <c r="A366" s="33" t="inlineStr">
        <is>
          <t>2025-08</t>
        </is>
      </c>
      <c r="B366" s="33" t="inlineStr">
        <is>
          <t>SLZ</t>
        </is>
      </c>
      <c r="C366" s="33" t="inlineStr">
        <is>
          <t>RMA9E53</t>
        </is>
      </c>
      <c r="D366" s="34" t="inlineStr">
        <is>
          <t>SPRINTER 417 SL</t>
        </is>
      </c>
      <c r="E366" s="33" t="inlineStr">
        <is>
          <t>SERVIÇOS</t>
        </is>
      </c>
      <c r="F366" s="35" t="n">
        <v>100</v>
      </c>
    </row>
    <row r="367">
      <c r="A367" s="30" t="inlineStr">
        <is>
          <t>2025-09</t>
        </is>
      </c>
      <c r="B367" s="30" t="inlineStr">
        <is>
          <t>BSB</t>
        </is>
      </c>
      <c r="C367" s="30" t="inlineStr">
        <is>
          <t>SDB6F16</t>
        </is>
      </c>
      <c r="D367" s="31" t="inlineStr">
        <is>
          <t>SPRINTER 417 BSB</t>
        </is>
      </c>
      <c r="E367" s="30" t="inlineStr">
        <is>
          <t>PEÇAS</t>
        </is>
      </c>
      <c r="F367" s="32" t="n">
        <v>2480</v>
      </c>
    </row>
    <row r="368">
      <c r="A368" s="33" t="inlineStr">
        <is>
          <t>2025-09</t>
        </is>
      </c>
      <c r="B368" s="33" t="inlineStr">
        <is>
          <t>BSB</t>
        </is>
      </c>
      <c r="C368" s="33" t="inlineStr">
        <is>
          <t>SDB6F16</t>
        </is>
      </c>
      <c r="D368" s="34" t="inlineStr">
        <is>
          <t>SPRINTER 417 BSB</t>
        </is>
      </c>
      <c r="E368" s="33" t="inlineStr">
        <is>
          <t>PEDÁGIO</t>
        </is>
      </c>
      <c r="F368" s="35" t="n">
        <v>14.8</v>
      </c>
    </row>
    <row r="369">
      <c r="A369" s="30" t="inlineStr">
        <is>
          <t>2025-09</t>
        </is>
      </c>
      <c r="B369" s="30" t="inlineStr">
        <is>
          <t>BSB</t>
        </is>
      </c>
      <c r="C369" s="30" t="inlineStr">
        <is>
          <t>SDB6F16</t>
        </is>
      </c>
      <c r="D369" s="31" t="inlineStr">
        <is>
          <t>SPRINTER 417 BSB</t>
        </is>
      </c>
      <c r="E369" s="30" t="inlineStr">
        <is>
          <t>MANUTENÇÃO</t>
        </is>
      </c>
      <c r="F369" s="32" t="n">
        <v>340</v>
      </c>
    </row>
    <row r="370">
      <c r="A370" s="33" t="inlineStr">
        <is>
          <t>2025-09</t>
        </is>
      </c>
      <c r="B370" s="33" t="inlineStr">
        <is>
          <t>BSB</t>
        </is>
      </c>
      <c r="C370" s="33" t="inlineStr">
        <is>
          <t>SDB6F16</t>
        </is>
      </c>
      <c r="D370" s="34" t="inlineStr">
        <is>
          <t>SPRINTER 417 BSB</t>
        </is>
      </c>
      <c r="E370" s="33" t="inlineStr">
        <is>
          <t>COMBUSTÍVEL</t>
        </is>
      </c>
      <c r="F370" s="35" t="n">
        <v>2178.66</v>
      </c>
    </row>
    <row r="371">
      <c r="A371" s="30" t="inlineStr">
        <is>
          <t>2025-09</t>
        </is>
      </c>
      <c r="B371" s="30" t="inlineStr">
        <is>
          <t>GYN</t>
        </is>
      </c>
      <c r="C371" s="30" t="inlineStr">
        <is>
          <t>RFQ7C99</t>
        </is>
      </c>
      <c r="D371" s="31" t="inlineStr">
        <is>
          <t>FIORINO</t>
        </is>
      </c>
      <c r="E371" s="30" t="inlineStr">
        <is>
          <t>COMBUSTÍVEL</t>
        </is>
      </c>
      <c r="F371" s="32" t="n">
        <v>2202.41</v>
      </c>
    </row>
    <row r="372">
      <c r="A372" s="33" t="inlineStr">
        <is>
          <t>2025-09</t>
        </is>
      </c>
      <c r="B372" s="33" t="inlineStr">
        <is>
          <t>GYN</t>
        </is>
      </c>
      <c r="C372" s="33" t="inlineStr">
        <is>
          <t>RFQ7C99</t>
        </is>
      </c>
      <c r="D372" s="34" t="inlineStr">
        <is>
          <t>FIORINO</t>
        </is>
      </c>
      <c r="E372" s="33" t="inlineStr">
        <is>
          <t>PEDÁGIO</t>
        </is>
      </c>
      <c r="F372" s="35" t="n">
        <v>37.8</v>
      </c>
    </row>
    <row r="373">
      <c r="A373" s="30" t="inlineStr">
        <is>
          <t>2025-09</t>
        </is>
      </c>
      <c r="B373" s="30" t="inlineStr">
        <is>
          <t>MATRIZ</t>
        </is>
      </c>
      <c r="C373" s="30" t="inlineStr">
        <is>
          <t>EWL2J76</t>
        </is>
      </c>
      <c r="D373" s="31" t="inlineStr">
        <is>
          <t>DUCATO</t>
        </is>
      </c>
      <c r="E373" s="30" t="inlineStr">
        <is>
          <t>PEDÁGIO</t>
        </is>
      </c>
      <c r="F373" s="32" t="n">
        <v>10.8</v>
      </c>
    </row>
    <row r="374">
      <c r="A374" s="33" t="inlineStr">
        <is>
          <t>2025-09</t>
        </is>
      </c>
      <c r="B374" s="33" t="inlineStr">
        <is>
          <t>MATRIZ</t>
        </is>
      </c>
      <c r="C374" s="33" t="inlineStr">
        <is>
          <t>JKB3549</t>
        </is>
      </c>
      <c r="D374" s="34" t="inlineStr">
        <is>
          <t>DOBLO</t>
        </is>
      </c>
      <c r="E374" s="33" t="inlineStr">
        <is>
          <t>SERVIÇOS</t>
        </is>
      </c>
      <c r="F374" s="35" t="n">
        <v>186</v>
      </c>
    </row>
    <row r="375">
      <c r="A375" s="30" t="inlineStr">
        <is>
          <t>2025-09</t>
        </is>
      </c>
      <c r="B375" s="30" t="inlineStr">
        <is>
          <t>MATRIZ</t>
        </is>
      </c>
      <c r="C375" s="30" t="inlineStr">
        <is>
          <t>JKB3549</t>
        </is>
      </c>
      <c r="D375" s="31" t="inlineStr">
        <is>
          <t>DOBLO</t>
        </is>
      </c>
      <c r="E375" s="30" t="inlineStr">
        <is>
          <t>PEÇAS</t>
        </is>
      </c>
      <c r="F375" s="32" t="n">
        <v>140</v>
      </c>
    </row>
    <row r="376">
      <c r="A376" s="33" t="inlineStr">
        <is>
          <t>2025-09</t>
        </is>
      </c>
      <c r="B376" s="33" t="inlineStr">
        <is>
          <t>MATRIZ</t>
        </is>
      </c>
      <c r="C376" s="33" t="inlineStr">
        <is>
          <t>JKB3549</t>
        </is>
      </c>
      <c r="D376" s="34" t="inlineStr">
        <is>
          <t>DOBLO</t>
        </is>
      </c>
      <c r="E376" s="33" t="inlineStr">
        <is>
          <t>MANUTENÇÃO</t>
        </is>
      </c>
      <c r="F376" s="35" t="n">
        <v>455</v>
      </c>
    </row>
    <row r="377">
      <c r="A377" s="30" t="inlineStr">
        <is>
          <t>2025-09</t>
        </is>
      </c>
      <c r="B377" s="30" t="inlineStr">
        <is>
          <t>MATRIZ</t>
        </is>
      </c>
      <c r="C377" s="30" t="inlineStr">
        <is>
          <t>JKB3549</t>
        </is>
      </c>
      <c r="D377" s="31" t="inlineStr">
        <is>
          <t>DOBLO</t>
        </is>
      </c>
      <c r="E377" s="30" t="inlineStr">
        <is>
          <t>PEDÁGIO</t>
        </is>
      </c>
      <c r="F377" s="32" t="n">
        <v>106.12</v>
      </c>
    </row>
    <row r="378">
      <c r="A378" s="33" t="inlineStr">
        <is>
          <t>2025-09</t>
        </is>
      </c>
      <c r="B378" s="33" t="inlineStr">
        <is>
          <t>MATRIZ</t>
        </is>
      </c>
      <c r="C378" s="33" t="inlineStr">
        <is>
          <t>JKB3549</t>
        </is>
      </c>
      <c r="D378" s="34" t="inlineStr">
        <is>
          <t>DOBLO</t>
        </is>
      </c>
      <c r="E378" s="33" t="inlineStr">
        <is>
          <t>COMBUSTÍVEL</t>
        </is>
      </c>
      <c r="F378" s="35" t="n">
        <v>1373.01</v>
      </c>
    </row>
    <row r="379">
      <c r="A379" s="30" t="inlineStr">
        <is>
          <t>2025-09</t>
        </is>
      </c>
      <c r="B379" s="30" t="inlineStr">
        <is>
          <t>MATRIZ</t>
        </is>
      </c>
      <c r="C379" s="30" t="inlineStr">
        <is>
          <t>OLH8F68</t>
        </is>
      </c>
      <c r="D379" s="31" t="inlineStr">
        <is>
          <t>ATEGO</t>
        </is>
      </c>
      <c r="E379" s="30" t="inlineStr">
        <is>
          <t>MANUTENÇÃO</t>
        </is>
      </c>
      <c r="F379" s="32" t="n">
        <v>850.5</v>
      </c>
    </row>
    <row r="380">
      <c r="A380" s="33" t="inlineStr">
        <is>
          <t>2025-09</t>
        </is>
      </c>
      <c r="B380" s="33" t="inlineStr">
        <is>
          <t>MATRIZ</t>
        </is>
      </c>
      <c r="C380" s="33" t="inlineStr">
        <is>
          <t>OLH8F68</t>
        </is>
      </c>
      <c r="D380" s="34" t="inlineStr">
        <is>
          <t>ATEGO</t>
        </is>
      </c>
      <c r="E380" s="33" t="inlineStr">
        <is>
          <t>COMBUSTÍVEL</t>
        </is>
      </c>
      <c r="F380" s="35" t="n">
        <v>25697.73</v>
      </c>
    </row>
    <row r="381">
      <c r="A381" s="30" t="inlineStr">
        <is>
          <t>2025-09</t>
        </is>
      </c>
      <c r="B381" s="30" t="inlineStr">
        <is>
          <t>MATRIZ</t>
        </is>
      </c>
      <c r="C381" s="30" t="inlineStr">
        <is>
          <t>OLH8F68</t>
        </is>
      </c>
      <c r="D381" s="31" t="inlineStr">
        <is>
          <t>ATEGO</t>
        </is>
      </c>
      <c r="E381" s="30" t="inlineStr">
        <is>
          <t>MANUTENÇÃO</t>
        </is>
      </c>
      <c r="F381" s="32" t="n">
        <v>225</v>
      </c>
    </row>
    <row r="382">
      <c r="A382" s="33" t="inlineStr">
        <is>
          <t>2025-09</t>
        </is>
      </c>
      <c r="B382" s="33" t="inlineStr">
        <is>
          <t>MATRIZ</t>
        </is>
      </c>
      <c r="C382" s="33" t="inlineStr">
        <is>
          <t>OLH8F68</t>
        </is>
      </c>
      <c r="D382" s="34" t="inlineStr">
        <is>
          <t>ATEGO</t>
        </is>
      </c>
      <c r="E382" s="33" t="inlineStr">
        <is>
          <t>PEÇAS</t>
        </is>
      </c>
      <c r="F382" s="35" t="n">
        <v>821.6</v>
      </c>
    </row>
    <row r="383">
      <c r="A383" s="30" t="inlineStr">
        <is>
          <t>2025-09</t>
        </is>
      </c>
      <c r="B383" s="30" t="inlineStr">
        <is>
          <t>MATRIZ</t>
        </is>
      </c>
      <c r="C383" s="30" t="inlineStr">
        <is>
          <t>OLH8F68</t>
        </is>
      </c>
      <c r="D383" s="31" t="inlineStr">
        <is>
          <t>ATEGO</t>
        </is>
      </c>
      <c r="E383" s="30" t="inlineStr">
        <is>
          <t>PEDÁGIO</t>
        </is>
      </c>
      <c r="F383" s="32" t="n">
        <v>2239.87</v>
      </c>
    </row>
    <row r="384">
      <c r="A384" s="33" t="inlineStr">
        <is>
          <t>2025-09</t>
        </is>
      </c>
      <c r="B384" s="33" t="inlineStr">
        <is>
          <t>MATRIZ</t>
        </is>
      </c>
      <c r="C384" s="33" t="inlineStr">
        <is>
          <t>OLH8F68</t>
        </is>
      </c>
      <c r="D384" s="34" t="inlineStr">
        <is>
          <t>ATEGO</t>
        </is>
      </c>
      <c r="E384" s="33" t="inlineStr">
        <is>
          <t>SERVIÇOS</t>
        </is>
      </c>
      <c r="F384" s="35" t="n">
        <v>70</v>
      </c>
    </row>
    <row r="385">
      <c r="A385" s="30" t="inlineStr">
        <is>
          <t>2025-09</t>
        </is>
      </c>
      <c r="B385" s="30" t="inlineStr">
        <is>
          <t>MATRIZ</t>
        </is>
      </c>
      <c r="C385" s="30" t="inlineStr">
        <is>
          <t>OLH8F68</t>
        </is>
      </c>
      <c r="D385" s="31" t="inlineStr">
        <is>
          <t>ATEGO</t>
        </is>
      </c>
      <c r="E385" s="30" t="inlineStr">
        <is>
          <t>SERVIÇOS</t>
        </is>
      </c>
      <c r="F385" s="32" t="n">
        <v>830</v>
      </c>
    </row>
    <row r="386">
      <c r="A386" s="33" t="inlineStr">
        <is>
          <t>2025-09</t>
        </is>
      </c>
      <c r="B386" s="33" t="inlineStr">
        <is>
          <t>MATRIZ</t>
        </is>
      </c>
      <c r="C386" s="33" t="inlineStr">
        <is>
          <t>OVM0118</t>
        </is>
      </c>
      <c r="D386" s="34" t="inlineStr">
        <is>
          <t>MASTER</t>
        </is>
      </c>
      <c r="E386" s="33" t="inlineStr">
        <is>
          <t>PEDÁGIO</t>
        </is>
      </c>
      <c r="F386" s="35" t="n">
        <v>71.90000000000001</v>
      </c>
    </row>
    <row r="387">
      <c r="A387" s="30" t="inlineStr">
        <is>
          <t>2025-09</t>
        </is>
      </c>
      <c r="B387" s="30" t="inlineStr">
        <is>
          <t>MATRIZ</t>
        </is>
      </c>
      <c r="C387" s="30" t="inlineStr">
        <is>
          <t>OVM0118</t>
        </is>
      </c>
      <c r="D387" s="31" t="inlineStr">
        <is>
          <t>MASTER</t>
        </is>
      </c>
      <c r="E387" s="30" t="inlineStr">
        <is>
          <t>MANUTENÇÃO</t>
        </is>
      </c>
      <c r="F387" s="32" t="n">
        <v>3020</v>
      </c>
    </row>
    <row r="388">
      <c r="A388" s="33" t="inlineStr">
        <is>
          <t>2025-09</t>
        </is>
      </c>
      <c r="B388" s="33" t="inlineStr">
        <is>
          <t>MATRIZ</t>
        </is>
      </c>
      <c r="C388" s="33" t="inlineStr">
        <is>
          <t>OVM0118</t>
        </is>
      </c>
      <c r="D388" s="34" t="inlineStr">
        <is>
          <t>MASTER</t>
        </is>
      </c>
      <c r="E388" s="33" t="inlineStr">
        <is>
          <t>COMBUSTÍVEL</t>
        </is>
      </c>
      <c r="F388" s="35" t="n">
        <v>2539.29</v>
      </c>
    </row>
    <row r="389">
      <c r="A389" s="30" t="inlineStr">
        <is>
          <t>2025-09</t>
        </is>
      </c>
      <c r="B389" s="30" t="inlineStr">
        <is>
          <t>MATRIZ</t>
        </is>
      </c>
      <c r="C389" s="30" t="inlineStr">
        <is>
          <t>OVM0118</t>
        </is>
      </c>
      <c r="D389" s="31" t="inlineStr">
        <is>
          <t>MASTER</t>
        </is>
      </c>
      <c r="E389" s="30" t="inlineStr">
        <is>
          <t>MANUTENÇÃO</t>
        </is>
      </c>
      <c r="F389" s="32" t="n">
        <v>6400</v>
      </c>
    </row>
    <row r="390">
      <c r="A390" s="33" t="inlineStr">
        <is>
          <t>2025-09</t>
        </is>
      </c>
      <c r="B390" s="33" t="inlineStr">
        <is>
          <t>MATRIZ</t>
        </is>
      </c>
      <c r="C390" s="33" t="inlineStr">
        <is>
          <t>RBP9G30</t>
        </is>
      </c>
      <c r="D390" s="34" t="inlineStr">
        <is>
          <t>14190.0</t>
        </is>
      </c>
      <c r="E390" s="33" t="inlineStr">
        <is>
          <t>SERVIÇOS</t>
        </is>
      </c>
      <c r="F390" s="35" t="n">
        <v>200</v>
      </c>
    </row>
    <row r="391">
      <c r="A391" s="30" t="inlineStr">
        <is>
          <t>2025-09</t>
        </is>
      </c>
      <c r="B391" s="30" t="inlineStr">
        <is>
          <t>MATRIZ</t>
        </is>
      </c>
      <c r="C391" s="30" t="inlineStr">
        <is>
          <t>RBP9G30</t>
        </is>
      </c>
      <c r="D391" s="31" t="inlineStr">
        <is>
          <t>14190.0</t>
        </is>
      </c>
      <c r="E391" s="30" t="inlineStr">
        <is>
          <t>MANUTENÇÃO</t>
        </is>
      </c>
      <c r="F391" s="32" t="n">
        <v>350</v>
      </c>
    </row>
    <row r="392">
      <c r="A392" s="33" t="inlineStr">
        <is>
          <t>2025-09</t>
        </is>
      </c>
      <c r="B392" s="33" t="inlineStr">
        <is>
          <t>MATRIZ</t>
        </is>
      </c>
      <c r="C392" s="33" t="inlineStr">
        <is>
          <t>RBP9G30</t>
        </is>
      </c>
      <c r="D392" s="34" t="inlineStr">
        <is>
          <t>14190.0</t>
        </is>
      </c>
      <c r="E392" s="33" t="inlineStr">
        <is>
          <t>COMBUSTÍVEL</t>
        </is>
      </c>
      <c r="F392" s="35" t="n">
        <v>7742.1</v>
      </c>
    </row>
    <row r="393">
      <c r="A393" s="30" t="inlineStr">
        <is>
          <t>2025-09</t>
        </is>
      </c>
      <c r="B393" s="30" t="inlineStr">
        <is>
          <t>MATRIZ</t>
        </is>
      </c>
      <c r="C393" s="30" t="inlineStr">
        <is>
          <t>RBP9G30</t>
        </is>
      </c>
      <c r="D393" s="31" t="inlineStr">
        <is>
          <t>14190.0</t>
        </is>
      </c>
      <c r="E393" s="30" t="inlineStr">
        <is>
          <t>PEDÁGIO</t>
        </is>
      </c>
      <c r="F393" s="32" t="n">
        <v>513.4</v>
      </c>
    </row>
    <row r="394">
      <c r="A394" s="33" t="inlineStr">
        <is>
          <t>2025-09</t>
        </is>
      </c>
      <c r="B394" s="33" t="inlineStr">
        <is>
          <t>MATRIZ</t>
        </is>
      </c>
      <c r="C394" s="33" t="inlineStr">
        <is>
          <t>RFQ7C99</t>
        </is>
      </c>
      <c r="D394" s="34" t="inlineStr">
        <is>
          <t>FIORINO</t>
        </is>
      </c>
      <c r="E394" s="33" t="inlineStr">
        <is>
          <t>COMBUSTÍVEL</t>
        </is>
      </c>
      <c r="F394" s="35" t="n">
        <v>217.61</v>
      </c>
    </row>
    <row r="395">
      <c r="A395" s="30" t="inlineStr">
        <is>
          <t>2025-09</t>
        </is>
      </c>
      <c r="B395" s="30" t="inlineStr">
        <is>
          <t>MATRIZ</t>
        </is>
      </c>
      <c r="C395" s="30" t="inlineStr">
        <is>
          <t>RFQ7C99</t>
        </is>
      </c>
      <c r="D395" s="31" t="inlineStr">
        <is>
          <t>FIORINO</t>
        </is>
      </c>
      <c r="E395" s="30" t="inlineStr">
        <is>
          <t>PEDÁGIO</t>
        </is>
      </c>
      <c r="F395" s="32" t="n">
        <v>5.4</v>
      </c>
    </row>
    <row r="396">
      <c r="A396" s="33" t="inlineStr">
        <is>
          <t>2025-09</t>
        </is>
      </c>
      <c r="B396" s="33" t="inlineStr">
        <is>
          <t>MATRIZ</t>
        </is>
      </c>
      <c r="C396" s="33" t="inlineStr">
        <is>
          <t>RMA3J97</t>
        </is>
      </c>
      <c r="D396" s="34" t="inlineStr">
        <is>
          <t>ACCELO</t>
        </is>
      </c>
      <c r="E396" s="33" t="inlineStr">
        <is>
          <t>PEDÁGIO</t>
        </is>
      </c>
      <c r="F396" s="35" t="n">
        <v>522.14</v>
      </c>
    </row>
    <row r="397">
      <c r="A397" s="30" t="inlineStr">
        <is>
          <t>2025-09</t>
        </is>
      </c>
      <c r="B397" s="30" t="inlineStr">
        <is>
          <t>MATRIZ</t>
        </is>
      </c>
      <c r="C397" s="30" t="inlineStr">
        <is>
          <t>RMA3J97</t>
        </is>
      </c>
      <c r="D397" s="31" t="inlineStr">
        <is>
          <t>ACCELO</t>
        </is>
      </c>
      <c r="E397" s="30" t="inlineStr">
        <is>
          <t>COMBUSTÍVEL</t>
        </is>
      </c>
      <c r="F397" s="32" t="n">
        <v>10346.82</v>
      </c>
    </row>
    <row r="398">
      <c r="A398" s="33" t="inlineStr">
        <is>
          <t>2025-09</t>
        </is>
      </c>
      <c r="B398" s="33" t="inlineStr">
        <is>
          <t>MATRIZ</t>
        </is>
      </c>
      <c r="C398" s="33" t="inlineStr">
        <is>
          <t>RMA3J97</t>
        </is>
      </c>
      <c r="D398" s="34" t="inlineStr">
        <is>
          <t>ACCELO</t>
        </is>
      </c>
      <c r="E398" s="33" t="inlineStr">
        <is>
          <t>PEÇAS</t>
        </is>
      </c>
      <c r="F398" s="35" t="n">
        <v>16</v>
      </c>
    </row>
    <row r="399">
      <c r="A399" s="30" t="inlineStr">
        <is>
          <t>2025-09</t>
        </is>
      </c>
      <c r="B399" s="30" t="inlineStr">
        <is>
          <t>MATRIZ</t>
        </is>
      </c>
      <c r="C399" s="30" t="inlineStr">
        <is>
          <t>RMC8I20</t>
        </is>
      </c>
      <c r="D399" s="31" t="inlineStr">
        <is>
          <t>CARRETA</t>
        </is>
      </c>
      <c r="E399" s="30" t="inlineStr">
        <is>
          <t>SERVIÇOS</t>
        </is>
      </c>
      <c r="F399" s="32" t="n">
        <v>870</v>
      </c>
    </row>
    <row r="400">
      <c r="A400" s="33" t="inlineStr">
        <is>
          <t>2025-09</t>
        </is>
      </c>
      <c r="B400" s="33" t="inlineStr">
        <is>
          <t>MATRIZ</t>
        </is>
      </c>
      <c r="C400" s="33" t="inlineStr">
        <is>
          <t>RMC8I20</t>
        </is>
      </c>
      <c r="D400" s="34" t="inlineStr">
        <is>
          <t>CARRETA</t>
        </is>
      </c>
      <c r="E400" s="33" t="inlineStr">
        <is>
          <t>COMBUSTÍVEL</t>
        </is>
      </c>
      <c r="F400" s="35" t="n">
        <v>28663.76</v>
      </c>
    </row>
    <row r="401">
      <c r="A401" s="30" t="inlineStr">
        <is>
          <t>2025-09</t>
        </is>
      </c>
      <c r="B401" s="30" t="inlineStr">
        <is>
          <t>MATRIZ</t>
        </is>
      </c>
      <c r="C401" s="30" t="inlineStr">
        <is>
          <t>RMC8I20</t>
        </is>
      </c>
      <c r="D401" s="31" t="inlineStr">
        <is>
          <t>CARRETA</t>
        </is>
      </c>
      <c r="E401" s="30" t="inlineStr">
        <is>
          <t>PEDÁGIO</t>
        </is>
      </c>
      <c r="F401" s="32" t="n">
        <v>6685.71</v>
      </c>
    </row>
    <row r="402">
      <c r="A402" s="33" t="inlineStr">
        <is>
          <t>2025-09</t>
        </is>
      </c>
      <c r="B402" s="33" t="inlineStr">
        <is>
          <t>MATRIZ</t>
        </is>
      </c>
      <c r="C402" s="33" t="inlineStr">
        <is>
          <t>RMC8I20</t>
        </is>
      </c>
      <c r="D402" s="34" t="inlineStr">
        <is>
          <t>CARRETA</t>
        </is>
      </c>
      <c r="E402" s="33" t="inlineStr">
        <is>
          <t>MANUTENÇÃO</t>
        </is>
      </c>
      <c r="F402" s="35" t="n">
        <v>15250</v>
      </c>
    </row>
    <row r="403">
      <c r="A403" s="30" t="inlineStr">
        <is>
          <t>2025-09</t>
        </is>
      </c>
      <c r="B403" s="30" t="inlineStr">
        <is>
          <t>MATRIZ</t>
        </is>
      </c>
      <c r="C403" s="30" t="inlineStr">
        <is>
          <t>RMC8I20</t>
        </is>
      </c>
      <c r="D403" s="31" t="inlineStr">
        <is>
          <t>CARRETA</t>
        </is>
      </c>
      <c r="E403" s="30" t="inlineStr">
        <is>
          <t>PEÇAS</t>
        </is>
      </c>
      <c r="F403" s="32" t="n">
        <v>115</v>
      </c>
    </row>
    <row r="404">
      <c r="A404" s="33" t="inlineStr">
        <is>
          <t>2025-09</t>
        </is>
      </c>
      <c r="B404" s="33" t="inlineStr">
        <is>
          <t>MATRIZ</t>
        </is>
      </c>
      <c r="C404" s="33" t="inlineStr">
        <is>
          <t>SDB6F16</t>
        </is>
      </c>
      <c r="D404" s="34" t="inlineStr">
        <is>
          <t>SPRINTER 417 BSB</t>
        </is>
      </c>
      <c r="E404" s="33" t="inlineStr">
        <is>
          <t>PEÇAS</t>
        </is>
      </c>
      <c r="F404" s="35" t="n">
        <v>2480</v>
      </c>
    </row>
    <row r="405">
      <c r="A405" s="30" t="inlineStr">
        <is>
          <t>2025-09</t>
        </is>
      </c>
      <c r="B405" s="30" t="inlineStr">
        <is>
          <t>MATRIZ</t>
        </is>
      </c>
      <c r="C405" s="30" t="inlineStr">
        <is>
          <t>SDB6F16</t>
        </is>
      </c>
      <c r="D405" s="31" t="inlineStr">
        <is>
          <t>SPRINTER 417 BSB</t>
        </is>
      </c>
      <c r="E405" s="30" t="inlineStr">
        <is>
          <t>COMBUSTÍVEL</t>
        </is>
      </c>
      <c r="F405" s="32" t="n">
        <v>201.28</v>
      </c>
    </row>
    <row r="406">
      <c r="A406" s="33" t="inlineStr">
        <is>
          <t>2025-09</t>
        </is>
      </c>
      <c r="B406" s="33" t="inlineStr">
        <is>
          <t>MATRIZ</t>
        </is>
      </c>
      <c r="C406" s="33" t="inlineStr">
        <is>
          <t>SIV0J04</t>
        </is>
      </c>
      <c r="D406" s="34" t="inlineStr">
        <is>
          <t>STRADA NOVA</t>
        </is>
      </c>
      <c r="E406" s="33" t="inlineStr">
        <is>
          <t>COMBUSTÍVEL</t>
        </is>
      </c>
      <c r="F406" s="35" t="n">
        <v>297.56</v>
      </c>
    </row>
    <row r="407">
      <c r="A407" s="30" t="inlineStr">
        <is>
          <t>2025-09</t>
        </is>
      </c>
      <c r="B407" s="30" t="inlineStr">
        <is>
          <t>MRB</t>
        </is>
      </c>
      <c r="C407" s="30" t="inlineStr">
        <is>
          <t>FQW9392</t>
        </is>
      </c>
      <c r="D407" s="31" t="inlineStr">
        <is>
          <t>FQW9392</t>
        </is>
      </c>
      <c r="E407" s="30" t="inlineStr">
        <is>
          <t>SERVIÇOS</t>
        </is>
      </c>
      <c r="F407" s="32" t="n">
        <v>160</v>
      </c>
    </row>
    <row r="408">
      <c r="A408" s="33" t="inlineStr">
        <is>
          <t>2025-09</t>
        </is>
      </c>
      <c r="B408" s="33" t="inlineStr">
        <is>
          <t>MRB</t>
        </is>
      </c>
      <c r="C408" s="33" t="inlineStr">
        <is>
          <t>FQW9392</t>
        </is>
      </c>
      <c r="D408" s="34" t="inlineStr">
        <is>
          <t>FQW9392</t>
        </is>
      </c>
      <c r="E408" s="33" t="inlineStr">
        <is>
          <t>PEDÁGIO</t>
        </is>
      </c>
      <c r="F408" s="35" t="n">
        <v>21.66</v>
      </c>
    </row>
    <row r="409">
      <c r="A409" s="30" t="inlineStr">
        <is>
          <t>2025-09</t>
        </is>
      </c>
      <c r="B409" s="30" t="inlineStr">
        <is>
          <t>MRB</t>
        </is>
      </c>
      <c r="C409" s="30" t="inlineStr">
        <is>
          <t>FQW9392</t>
        </is>
      </c>
      <c r="D409" s="31" t="inlineStr">
        <is>
          <t>FQW9392</t>
        </is>
      </c>
      <c r="E409" s="30" t="inlineStr">
        <is>
          <t>MANUTENÇÃO</t>
        </is>
      </c>
      <c r="F409" s="32" t="n">
        <v>2310</v>
      </c>
    </row>
    <row r="410">
      <c r="A410" s="33" t="inlineStr">
        <is>
          <t>2025-09</t>
        </is>
      </c>
      <c r="B410" s="33" t="inlineStr">
        <is>
          <t>MRB</t>
        </is>
      </c>
      <c r="C410" s="33" t="inlineStr">
        <is>
          <t>FQW9392</t>
        </is>
      </c>
      <c r="D410" s="34" t="inlineStr">
        <is>
          <t>FQW9392</t>
        </is>
      </c>
      <c r="E410" s="33" t="inlineStr">
        <is>
          <t>COMBUSTÍVEL</t>
        </is>
      </c>
      <c r="F410" s="35" t="n">
        <v>2884.93</v>
      </c>
    </row>
    <row r="411">
      <c r="A411" s="30" t="inlineStr">
        <is>
          <t>2025-09</t>
        </is>
      </c>
      <c r="B411" s="30" t="inlineStr">
        <is>
          <t>MRB</t>
        </is>
      </c>
      <c r="C411" s="30" t="inlineStr">
        <is>
          <t>QQK5F16</t>
        </is>
      </c>
      <c r="D411" s="31" t="inlineStr">
        <is>
          <t>FIORINO MRB</t>
        </is>
      </c>
      <c r="E411" s="30" t="inlineStr">
        <is>
          <t>PEDÁGIO</t>
        </is>
      </c>
      <c r="F411" s="32" t="n">
        <v>22.8</v>
      </c>
    </row>
    <row r="412">
      <c r="A412" s="33" t="inlineStr">
        <is>
          <t>2025-09</t>
        </is>
      </c>
      <c r="B412" s="33" t="inlineStr">
        <is>
          <t>MRB</t>
        </is>
      </c>
      <c r="C412" s="33" t="inlineStr">
        <is>
          <t>QQK5F16</t>
        </is>
      </c>
      <c r="D412" s="34" t="inlineStr">
        <is>
          <t>FIORINO MRB</t>
        </is>
      </c>
      <c r="E412" s="33" t="inlineStr">
        <is>
          <t>COMBUSTÍVEL</t>
        </is>
      </c>
      <c r="F412" s="35" t="n">
        <v>1667.98</v>
      </c>
    </row>
    <row r="413">
      <c r="A413" s="30" t="inlineStr">
        <is>
          <t>2025-09</t>
        </is>
      </c>
      <c r="B413" s="30" t="inlineStr">
        <is>
          <t>PALMAS</t>
        </is>
      </c>
      <c r="C413" s="30" t="inlineStr">
        <is>
          <t>SDB6F66</t>
        </is>
      </c>
      <c r="D413" s="31" t="inlineStr">
        <is>
          <t>SPRINTER 417 PAL</t>
        </is>
      </c>
      <c r="E413" s="30" t="inlineStr">
        <is>
          <t>PEÇAS</t>
        </is>
      </c>
      <c r="F413" s="32" t="n">
        <v>8.800000000000001</v>
      </c>
    </row>
    <row r="414">
      <c r="A414" s="33" t="inlineStr">
        <is>
          <t>2025-09</t>
        </is>
      </c>
      <c r="B414" s="33" t="inlineStr">
        <is>
          <t>PALMAS</t>
        </is>
      </c>
      <c r="C414" s="33" t="inlineStr">
        <is>
          <t>SDB6F66</t>
        </is>
      </c>
      <c r="D414" s="34" t="inlineStr">
        <is>
          <t>SPRINTER 417 PAL</t>
        </is>
      </c>
      <c r="E414" s="33" t="inlineStr">
        <is>
          <t>COMBUSTÍVEL</t>
        </is>
      </c>
      <c r="F414" s="35" t="n">
        <v>5457.67</v>
      </c>
    </row>
    <row r="415">
      <c r="A415" s="30" t="inlineStr">
        <is>
          <t>2025-09</t>
        </is>
      </c>
      <c r="B415" s="30" t="inlineStr">
        <is>
          <t>PALMAS</t>
        </is>
      </c>
      <c r="C415" s="30" t="inlineStr">
        <is>
          <t>SDB6F66</t>
        </is>
      </c>
      <c r="D415" s="31" t="inlineStr">
        <is>
          <t>SPRINTER 417 PAL</t>
        </is>
      </c>
      <c r="E415" s="30" t="inlineStr">
        <is>
          <t>MANUTENÇÃO</t>
        </is>
      </c>
      <c r="F415" s="32" t="n">
        <v>1741.03</v>
      </c>
    </row>
    <row r="416">
      <c r="A416" s="33" t="inlineStr">
        <is>
          <t>2025-09</t>
        </is>
      </c>
      <c r="B416" s="33" t="inlineStr">
        <is>
          <t>PALMAS</t>
        </is>
      </c>
      <c r="C416" s="33" t="inlineStr">
        <is>
          <t>SDB6F66</t>
        </is>
      </c>
      <c r="D416" s="34" t="inlineStr">
        <is>
          <t>SPRINTER 417 PAL</t>
        </is>
      </c>
      <c r="E416" s="33" t="inlineStr">
        <is>
          <t>SERVIÇOS</t>
        </is>
      </c>
      <c r="F416" s="35" t="n">
        <v>200</v>
      </c>
    </row>
    <row r="417">
      <c r="A417" s="30" t="inlineStr">
        <is>
          <t>2025-09</t>
        </is>
      </c>
      <c r="B417" s="30" t="inlineStr">
        <is>
          <t>SERVIÇOS GW</t>
        </is>
      </c>
      <c r="C417" s="30" t="inlineStr">
        <is>
          <t>SIV0J04</t>
        </is>
      </c>
      <c r="D417" s="31" t="inlineStr">
        <is>
          <t>STRADA NOVA</t>
        </is>
      </c>
      <c r="E417" s="30" t="inlineStr">
        <is>
          <t>COMBUSTÍVEL</t>
        </is>
      </c>
      <c r="F417" s="32" t="n">
        <v>722.24</v>
      </c>
    </row>
    <row r="418">
      <c r="A418" s="33" t="inlineStr">
        <is>
          <t>2025-09</t>
        </is>
      </c>
      <c r="B418" s="33" t="inlineStr">
        <is>
          <t>SLZ</t>
        </is>
      </c>
      <c r="C418" s="33" t="inlineStr">
        <is>
          <t>RMA9E53</t>
        </is>
      </c>
      <c r="D418" s="34" t="inlineStr">
        <is>
          <t>SPRINTER 417 SL</t>
        </is>
      </c>
      <c r="E418" s="33" t="inlineStr">
        <is>
          <t>SERVIÇOS</t>
        </is>
      </c>
      <c r="F418" s="35" t="n">
        <v>180</v>
      </c>
    </row>
    <row r="419">
      <c r="A419" s="30" t="inlineStr">
        <is>
          <t>2025-09</t>
        </is>
      </c>
      <c r="B419" s="30" t="inlineStr">
        <is>
          <t>SLZ</t>
        </is>
      </c>
      <c r="C419" s="30" t="inlineStr">
        <is>
          <t>RMA9E53</t>
        </is>
      </c>
      <c r="D419" s="31" t="inlineStr">
        <is>
          <t>SPRINTER 417 SL</t>
        </is>
      </c>
      <c r="E419" s="30" t="inlineStr">
        <is>
          <t>COMBUSTÍVEL</t>
        </is>
      </c>
      <c r="F419" s="32" t="n">
        <v>1844.61</v>
      </c>
    </row>
    <row r="420">
      <c r="A420" s="33" t="inlineStr">
        <is>
          <t>2025-10</t>
        </is>
      </c>
      <c r="B420" s="33" t="inlineStr">
        <is>
          <t>BSB</t>
        </is>
      </c>
      <c r="C420" s="33" t="inlineStr">
        <is>
          <t>SDB6F16</t>
        </is>
      </c>
      <c r="D420" s="34" t="inlineStr">
        <is>
          <t>SPRINTER 417 BSB</t>
        </is>
      </c>
      <c r="E420" s="33" t="inlineStr">
        <is>
          <t>PEDÁGIO</t>
        </is>
      </c>
      <c r="F420" s="35" t="n">
        <v>14.8</v>
      </c>
    </row>
    <row r="421">
      <c r="A421" s="30" t="inlineStr">
        <is>
          <t>2025-10</t>
        </is>
      </c>
      <c r="B421" s="30" t="inlineStr">
        <is>
          <t>BSB</t>
        </is>
      </c>
      <c r="C421" s="30" t="inlineStr">
        <is>
          <t>SDB6F16</t>
        </is>
      </c>
      <c r="D421" s="31" t="inlineStr">
        <is>
          <t>SPRINTER 417 BSB</t>
        </is>
      </c>
      <c r="E421" s="30" t="inlineStr">
        <is>
          <t>COMBUSTÍVEL</t>
        </is>
      </c>
      <c r="F421" s="32" t="n">
        <v>2224.96</v>
      </c>
    </row>
    <row r="422">
      <c r="A422" s="33" t="inlineStr">
        <is>
          <t>2025-10</t>
        </is>
      </c>
      <c r="B422" s="33" t="inlineStr">
        <is>
          <t>GYN</t>
        </is>
      </c>
      <c r="C422" s="33" t="inlineStr">
        <is>
          <t>JKB3549</t>
        </is>
      </c>
      <c r="D422" s="34" t="inlineStr">
        <is>
          <t>DOBLO</t>
        </is>
      </c>
      <c r="E422" s="33" t="inlineStr">
        <is>
          <t>PEDÁGIO</t>
        </is>
      </c>
      <c r="F422" s="35" t="n">
        <v>26.6</v>
      </c>
    </row>
    <row r="423">
      <c r="A423" s="30" t="inlineStr">
        <is>
          <t>2025-10</t>
        </is>
      </c>
      <c r="B423" s="30" t="inlineStr">
        <is>
          <t>GYN</t>
        </is>
      </c>
      <c r="C423" s="30" t="inlineStr">
        <is>
          <t>JKB3549</t>
        </is>
      </c>
      <c r="D423" s="31" t="inlineStr">
        <is>
          <t>DOBLO</t>
        </is>
      </c>
      <c r="E423" s="30" t="inlineStr">
        <is>
          <t>COMBUSTÍVEL</t>
        </is>
      </c>
      <c r="F423" s="32" t="n">
        <v>1151.9</v>
      </c>
    </row>
    <row r="424">
      <c r="A424" s="33" t="inlineStr">
        <is>
          <t>2025-10</t>
        </is>
      </c>
      <c r="B424" s="33" t="inlineStr">
        <is>
          <t>GYN</t>
        </is>
      </c>
      <c r="C424" s="33" t="inlineStr">
        <is>
          <t>RFQ7C99</t>
        </is>
      </c>
      <c r="D424" s="34" t="inlineStr">
        <is>
          <t>FIORINO</t>
        </is>
      </c>
      <c r="E424" s="33" t="inlineStr">
        <is>
          <t>MANUTENÇÃO</t>
        </is>
      </c>
      <c r="F424" s="35" t="n">
        <v>130</v>
      </c>
    </row>
    <row r="425">
      <c r="A425" s="30" t="inlineStr">
        <is>
          <t>2025-10</t>
        </is>
      </c>
      <c r="B425" s="30" t="inlineStr">
        <is>
          <t>GYN</t>
        </is>
      </c>
      <c r="C425" s="30" t="inlineStr">
        <is>
          <t>RFQ7C99</t>
        </is>
      </c>
      <c r="D425" s="31" t="inlineStr">
        <is>
          <t>FIORINO</t>
        </is>
      </c>
      <c r="E425" s="30" t="inlineStr">
        <is>
          <t>PEDÁGIO</t>
        </is>
      </c>
      <c r="F425" s="32" t="n">
        <v>45.6</v>
      </c>
    </row>
    <row r="426">
      <c r="A426" s="33" t="inlineStr">
        <is>
          <t>2025-10</t>
        </is>
      </c>
      <c r="B426" s="33" t="inlineStr">
        <is>
          <t>GYN</t>
        </is>
      </c>
      <c r="C426" s="33" t="inlineStr">
        <is>
          <t>RFQ7C99</t>
        </is>
      </c>
      <c r="D426" s="34" t="inlineStr">
        <is>
          <t>FIORINO</t>
        </is>
      </c>
      <c r="E426" s="33" t="inlineStr">
        <is>
          <t>COMBUSTÍVEL</t>
        </is>
      </c>
      <c r="F426" s="35" t="n">
        <v>494.44</v>
      </c>
    </row>
    <row r="427">
      <c r="A427" s="30" t="inlineStr">
        <is>
          <t>2025-10</t>
        </is>
      </c>
      <c r="B427" s="30" t="inlineStr">
        <is>
          <t>MATRIZ</t>
        </is>
      </c>
      <c r="C427" s="30" t="inlineStr">
        <is>
          <t>JKB3549</t>
        </is>
      </c>
      <c r="D427" s="31" t="inlineStr">
        <is>
          <t>DOBLO</t>
        </is>
      </c>
      <c r="E427" s="30" t="inlineStr">
        <is>
          <t>SERVIÇOS</t>
        </is>
      </c>
      <c r="F427" s="32" t="n">
        <v>15</v>
      </c>
    </row>
    <row r="428">
      <c r="A428" s="33" t="inlineStr">
        <is>
          <t>2025-10</t>
        </is>
      </c>
      <c r="B428" s="33" t="inlineStr">
        <is>
          <t>MATRIZ</t>
        </is>
      </c>
      <c r="C428" s="33" t="inlineStr">
        <is>
          <t>JKB3549</t>
        </is>
      </c>
      <c r="D428" s="34" t="inlineStr">
        <is>
          <t>DOBLO</t>
        </is>
      </c>
      <c r="E428" s="33" t="inlineStr">
        <is>
          <t>PEDÁGIO</t>
        </is>
      </c>
      <c r="F428" s="35" t="n">
        <v>56.4</v>
      </c>
    </row>
    <row r="429">
      <c r="A429" s="30" t="inlineStr">
        <is>
          <t>2025-10</t>
        </is>
      </c>
      <c r="B429" s="30" t="inlineStr">
        <is>
          <t>MATRIZ</t>
        </is>
      </c>
      <c r="C429" s="30" t="inlineStr">
        <is>
          <t>JKB3549</t>
        </is>
      </c>
      <c r="D429" s="31" t="inlineStr">
        <is>
          <t>DOBLO</t>
        </is>
      </c>
      <c r="E429" s="30" t="inlineStr">
        <is>
          <t>COMBUSTÍVEL</t>
        </is>
      </c>
      <c r="F429" s="32" t="n">
        <v>591.54</v>
      </c>
    </row>
    <row r="430">
      <c r="A430" s="33" t="inlineStr">
        <is>
          <t>2025-10</t>
        </is>
      </c>
      <c r="B430" s="33" t="inlineStr">
        <is>
          <t>MATRIZ</t>
        </is>
      </c>
      <c r="C430" s="33" t="inlineStr">
        <is>
          <t>JKB3549</t>
        </is>
      </c>
      <c r="D430" s="34" t="inlineStr">
        <is>
          <t>DOBLO</t>
        </is>
      </c>
      <c r="E430" s="33" t="inlineStr">
        <is>
          <t>PEÇAS</t>
        </is>
      </c>
      <c r="F430" s="35" t="n">
        <v>130</v>
      </c>
    </row>
    <row r="431">
      <c r="A431" s="30" t="inlineStr">
        <is>
          <t>2025-10</t>
        </is>
      </c>
      <c r="B431" s="30" t="inlineStr">
        <is>
          <t>MATRIZ</t>
        </is>
      </c>
      <c r="C431" s="30" t="inlineStr">
        <is>
          <t>JKB3549</t>
        </is>
      </c>
      <c r="D431" s="31" t="inlineStr">
        <is>
          <t>DOBLO</t>
        </is>
      </c>
      <c r="E431" s="30" t="inlineStr">
        <is>
          <t>MANUTENÇÃO</t>
        </is>
      </c>
      <c r="F431" s="32" t="n">
        <v>480</v>
      </c>
    </row>
    <row r="432">
      <c r="A432" s="33" t="inlineStr">
        <is>
          <t>2025-10</t>
        </is>
      </c>
      <c r="B432" s="33" t="inlineStr">
        <is>
          <t>MATRIZ</t>
        </is>
      </c>
      <c r="C432" s="33" t="inlineStr">
        <is>
          <t>OLH8F68</t>
        </is>
      </c>
      <c r="D432" s="34" t="inlineStr">
        <is>
          <t>ATEGO</t>
        </is>
      </c>
      <c r="E432" s="33" t="inlineStr">
        <is>
          <t>COMBUSTÍVEL</t>
        </is>
      </c>
      <c r="F432" s="35" t="n">
        <v>21016.22</v>
      </c>
    </row>
    <row r="433">
      <c r="A433" s="30" t="inlineStr">
        <is>
          <t>2025-10</t>
        </is>
      </c>
      <c r="B433" s="30" t="inlineStr">
        <is>
          <t>MATRIZ</t>
        </is>
      </c>
      <c r="C433" s="30" t="inlineStr">
        <is>
          <t>OLH8F68</t>
        </is>
      </c>
      <c r="D433" s="31" t="inlineStr">
        <is>
          <t>ATEGO</t>
        </is>
      </c>
      <c r="E433" s="30" t="inlineStr">
        <is>
          <t>PEDÁGIO</t>
        </is>
      </c>
      <c r="F433" s="32" t="n">
        <v>1598.87</v>
      </c>
    </row>
    <row r="434">
      <c r="A434" s="33" t="inlineStr">
        <is>
          <t>2025-10</t>
        </is>
      </c>
      <c r="B434" s="33" t="inlineStr">
        <is>
          <t>MATRIZ</t>
        </is>
      </c>
      <c r="C434" s="33" t="inlineStr">
        <is>
          <t>OLH8F68</t>
        </is>
      </c>
      <c r="D434" s="34" t="inlineStr">
        <is>
          <t>ATEGO</t>
        </is>
      </c>
      <c r="E434" s="33" t="inlineStr">
        <is>
          <t>SERVIÇOS</t>
        </is>
      </c>
      <c r="F434" s="35" t="n">
        <v>920</v>
      </c>
    </row>
    <row r="435">
      <c r="A435" s="30" t="inlineStr">
        <is>
          <t>2025-10</t>
        </is>
      </c>
      <c r="B435" s="30" t="inlineStr">
        <is>
          <t>MATRIZ</t>
        </is>
      </c>
      <c r="C435" s="30" t="inlineStr">
        <is>
          <t>OVM0118</t>
        </is>
      </c>
      <c r="D435" s="31" t="inlineStr">
        <is>
          <t>MASTER</t>
        </is>
      </c>
      <c r="E435" s="30" t="inlineStr">
        <is>
          <t>MANUTENÇÃO</t>
        </is>
      </c>
      <c r="F435" s="32" t="n">
        <v>1700</v>
      </c>
    </row>
    <row r="436">
      <c r="A436" s="33" t="inlineStr">
        <is>
          <t>2025-10</t>
        </is>
      </c>
      <c r="B436" s="33" t="inlineStr">
        <is>
          <t>MATRIZ</t>
        </is>
      </c>
      <c r="C436" s="33" t="inlineStr">
        <is>
          <t>PSD1A22</t>
        </is>
      </c>
      <c r="D436" s="34" t="inlineStr">
        <is>
          <t>PSD1A22</t>
        </is>
      </c>
      <c r="E436" s="33" t="inlineStr">
        <is>
          <t>MANUTENÇÃO</t>
        </is>
      </c>
      <c r="F436" s="35" t="n">
        <v>3970</v>
      </c>
    </row>
    <row r="437">
      <c r="A437" s="30" t="inlineStr">
        <is>
          <t>2025-10</t>
        </is>
      </c>
      <c r="B437" s="30" t="inlineStr">
        <is>
          <t>MATRIZ</t>
        </is>
      </c>
      <c r="C437" s="30" t="inlineStr">
        <is>
          <t>RBP9G30</t>
        </is>
      </c>
      <c r="D437" s="31" t="inlineStr">
        <is>
          <t>14190.0</t>
        </is>
      </c>
      <c r="E437" s="30" t="inlineStr">
        <is>
          <t>SERVIÇOS</t>
        </is>
      </c>
      <c r="F437" s="32" t="n">
        <v>600</v>
      </c>
    </row>
    <row r="438">
      <c r="A438" s="33" t="inlineStr">
        <is>
          <t>2025-10</t>
        </is>
      </c>
      <c r="B438" s="33" t="inlineStr">
        <is>
          <t>MATRIZ</t>
        </is>
      </c>
      <c r="C438" s="33" t="inlineStr">
        <is>
          <t>RBP9G30</t>
        </is>
      </c>
      <c r="D438" s="34" t="inlineStr">
        <is>
          <t>14190.0</t>
        </is>
      </c>
      <c r="E438" s="33" t="inlineStr">
        <is>
          <t>PEDÁGIO</t>
        </is>
      </c>
      <c r="F438" s="35" t="n">
        <v>343.65</v>
      </c>
    </row>
    <row r="439">
      <c r="A439" s="30" t="inlineStr">
        <is>
          <t>2025-10</t>
        </is>
      </c>
      <c r="B439" s="30" t="inlineStr">
        <is>
          <t>MATRIZ</t>
        </is>
      </c>
      <c r="C439" s="30" t="inlineStr">
        <is>
          <t>RBP9G30</t>
        </is>
      </c>
      <c r="D439" s="31" t="inlineStr">
        <is>
          <t>14190.0</t>
        </is>
      </c>
      <c r="E439" s="30" t="inlineStr">
        <is>
          <t>COMBUSTÍVEL</t>
        </is>
      </c>
      <c r="F439" s="32" t="n">
        <v>7890.56</v>
      </c>
    </row>
    <row r="440">
      <c r="A440" s="33" t="inlineStr">
        <is>
          <t>2025-10</t>
        </is>
      </c>
      <c r="B440" s="33" t="inlineStr">
        <is>
          <t>MATRIZ</t>
        </is>
      </c>
      <c r="C440" s="33" t="inlineStr">
        <is>
          <t>RFQ7C99</t>
        </is>
      </c>
      <c r="D440" s="34" t="inlineStr">
        <is>
          <t>FIORINO</t>
        </is>
      </c>
      <c r="E440" s="33" t="inlineStr">
        <is>
          <t>PEÇAS</t>
        </is>
      </c>
      <c r="F440" s="35" t="n">
        <v>1000</v>
      </c>
    </row>
    <row r="441">
      <c r="A441" s="30" t="inlineStr">
        <is>
          <t>2025-10</t>
        </is>
      </c>
      <c r="B441" s="30" t="inlineStr">
        <is>
          <t>MATRIZ</t>
        </is>
      </c>
      <c r="C441" s="30" t="inlineStr">
        <is>
          <t>RFQ7C99</t>
        </is>
      </c>
      <c r="D441" s="31" t="inlineStr">
        <is>
          <t>FIORINO</t>
        </is>
      </c>
      <c r="E441" s="30" t="inlineStr">
        <is>
          <t>PEDÁGIO</t>
        </is>
      </c>
      <c r="F441" s="32" t="n">
        <v>150.24</v>
      </c>
    </row>
    <row r="442">
      <c r="A442" s="33" t="inlineStr">
        <is>
          <t>2025-10</t>
        </is>
      </c>
      <c r="B442" s="33" t="inlineStr">
        <is>
          <t>MATRIZ</t>
        </is>
      </c>
      <c r="C442" s="33" t="inlineStr">
        <is>
          <t>RFQ7C99</t>
        </is>
      </c>
      <c r="D442" s="34" t="inlineStr">
        <is>
          <t>FIORINO</t>
        </is>
      </c>
      <c r="E442" s="33" t="inlineStr">
        <is>
          <t>PEÇAS</t>
        </is>
      </c>
      <c r="F442" s="35" t="n">
        <v>1000</v>
      </c>
    </row>
    <row r="443">
      <c r="A443" s="30" t="inlineStr">
        <is>
          <t>2025-10</t>
        </is>
      </c>
      <c r="B443" s="30" t="inlineStr">
        <is>
          <t>MATRIZ</t>
        </is>
      </c>
      <c r="C443" s="30" t="inlineStr">
        <is>
          <t>RFQ7C99</t>
        </is>
      </c>
      <c r="D443" s="31" t="inlineStr">
        <is>
          <t>FIORINO</t>
        </is>
      </c>
      <c r="E443" s="30" t="inlineStr">
        <is>
          <t>COMBUSTÍVEL</t>
        </is>
      </c>
      <c r="F443" s="32" t="n">
        <v>2402.86</v>
      </c>
    </row>
    <row r="444">
      <c r="A444" s="33" t="inlineStr">
        <is>
          <t>2025-10</t>
        </is>
      </c>
      <c r="B444" s="33" t="inlineStr">
        <is>
          <t>MATRIZ</t>
        </is>
      </c>
      <c r="C444" s="33" t="inlineStr">
        <is>
          <t>RMA3J97</t>
        </is>
      </c>
      <c r="D444" s="34" t="inlineStr">
        <is>
          <t>ACCELO</t>
        </is>
      </c>
      <c r="E444" s="33" t="inlineStr">
        <is>
          <t>PEDÁGIO</t>
        </is>
      </c>
      <c r="F444" s="35" t="n">
        <v>387.4</v>
      </c>
    </row>
    <row r="445">
      <c r="A445" s="30" t="inlineStr">
        <is>
          <t>2025-10</t>
        </is>
      </c>
      <c r="B445" s="30" t="inlineStr">
        <is>
          <t>MATRIZ</t>
        </is>
      </c>
      <c r="C445" s="30" t="inlineStr">
        <is>
          <t>RMA3J97</t>
        </is>
      </c>
      <c r="D445" s="31" t="inlineStr">
        <is>
          <t>ACCELO</t>
        </is>
      </c>
      <c r="E445" s="30" t="inlineStr">
        <is>
          <t>SERVIÇOS</t>
        </is>
      </c>
      <c r="F445" s="32" t="n">
        <v>750</v>
      </c>
    </row>
    <row r="446">
      <c r="A446" s="33" t="inlineStr">
        <is>
          <t>2025-10</t>
        </is>
      </c>
      <c r="B446" s="33" t="inlineStr">
        <is>
          <t>MATRIZ</t>
        </is>
      </c>
      <c r="C446" s="33" t="inlineStr">
        <is>
          <t>RMA3J97</t>
        </is>
      </c>
      <c r="D446" s="34" t="inlineStr">
        <is>
          <t>ACCELO</t>
        </is>
      </c>
      <c r="E446" s="33" t="inlineStr">
        <is>
          <t>PEÇAS</t>
        </is>
      </c>
      <c r="F446" s="35" t="n">
        <v>5250</v>
      </c>
    </row>
    <row r="447">
      <c r="A447" s="30" t="inlineStr">
        <is>
          <t>2025-10</t>
        </is>
      </c>
      <c r="B447" s="30" t="inlineStr">
        <is>
          <t>MATRIZ</t>
        </is>
      </c>
      <c r="C447" s="30" t="inlineStr">
        <is>
          <t>RMA3J97</t>
        </is>
      </c>
      <c r="D447" s="31" t="inlineStr">
        <is>
          <t>ACCELO</t>
        </is>
      </c>
      <c r="E447" s="30" t="inlineStr">
        <is>
          <t>COMBUSTÍVEL</t>
        </is>
      </c>
      <c r="F447" s="32" t="n">
        <v>6683.72</v>
      </c>
    </row>
    <row r="448">
      <c r="A448" s="33" t="inlineStr">
        <is>
          <t>2025-10</t>
        </is>
      </c>
      <c r="B448" s="33" t="inlineStr">
        <is>
          <t>MATRIZ</t>
        </is>
      </c>
      <c r="C448" s="33" t="inlineStr">
        <is>
          <t>RMC8I20</t>
        </is>
      </c>
      <c r="D448" s="34" t="inlineStr">
        <is>
          <t>CARRETA</t>
        </is>
      </c>
      <c r="E448" s="33" t="inlineStr">
        <is>
          <t>PEÇAS</t>
        </is>
      </c>
      <c r="F448" s="35" t="n">
        <v>5414.79</v>
      </c>
    </row>
    <row r="449">
      <c r="A449" s="30" t="inlineStr">
        <is>
          <t>2025-10</t>
        </is>
      </c>
      <c r="B449" s="30" t="inlineStr">
        <is>
          <t>MATRIZ</t>
        </is>
      </c>
      <c r="C449" s="30" t="inlineStr">
        <is>
          <t>RMC8I20</t>
        </is>
      </c>
      <c r="D449" s="31" t="inlineStr">
        <is>
          <t>CARRETA</t>
        </is>
      </c>
      <c r="E449" s="30" t="inlineStr">
        <is>
          <t>PEDÁGIO</t>
        </is>
      </c>
      <c r="F449" s="32" t="n">
        <v>11302.51</v>
      </c>
    </row>
    <row r="450">
      <c r="A450" s="33" t="inlineStr">
        <is>
          <t>2025-10</t>
        </is>
      </c>
      <c r="B450" s="33" t="inlineStr">
        <is>
          <t>MATRIZ</t>
        </is>
      </c>
      <c r="C450" s="33" t="inlineStr">
        <is>
          <t>RMC8I20</t>
        </is>
      </c>
      <c r="D450" s="34" t="inlineStr">
        <is>
          <t>CARRETA</t>
        </is>
      </c>
      <c r="E450" s="33" t="inlineStr">
        <is>
          <t>COMBUSTÍVEL</t>
        </is>
      </c>
      <c r="F450" s="35" t="n">
        <v>27616.32</v>
      </c>
    </row>
    <row r="451">
      <c r="A451" s="30" t="inlineStr">
        <is>
          <t>2025-10</t>
        </is>
      </c>
      <c r="B451" s="30" t="inlineStr">
        <is>
          <t>MATRIZ</t>
        </is>
      </c>
      <c r="C451" s="30" t="inlineStr">
        <is>
          <t>RMC8I20</t>
        </is>
      </c>
      <c r="D451" s="31" t="inlineStr">
        <is>
          <t>CARRETA</t>
        </is>
      </c>
      <c r="E451" s="30" t="inlineStr">
        <is>
          <t>MANUTENÇÃO</t>
        </is>
      </c>
      <c r="F451" s="32" t="n">
        <v>660</v>
      </c>
    </row>
    <row r="452">
      <c r="A452" s="33" t="inlineStr">
        <is>
          <t>2025-10</t>
        </is>
      </c>
      <c r="B452" s="33" t="inlineStr">
        <is>
          <t>MATRIZ</t>
        </is>
      </c>
      <c r="C452" s="33" t="inlineStr">
        <is>
          <t>RMC8I20</t>
        </is>
      </c>
      <c r="D452" s="34" t="inlineStr">
        <is>
          <t>CARRETA</t>
        </is>
      </c>
      <c r="E452" s="33" t="inlineStr">
        <is>
          <t>SERVIÇOS</t>
        </is>
      </c>
      <c r="F452" s="35" t="n">
        <v>200</v>
      </c>
    </row>
    <row r="453">
      <c r="A453" s="30" t="inlineStr">
        <is>
          <t>2025-10</t>
        </is>
      </c>
      <c r="B453" s="30" t="inlineStr">
        <is>
          <t>MATRIZ</t>
        </is>
      </c>
      <c r="C453" s="30" t="inlineStr">
        <is>
          <t>SIV0J04</t>
        </is>
      </c>
      <c r="D453" s="31" t="inlineStr">
        <is>
          <t>STRADA NOVA</t>
        </is>
      </c>
      <c r="E453" s="30" t="inlineStr">
        <is>
          <t>COMBUSTÍVEL</t>
        </is>
      </c>
      <c r="F453" s="32" t="n">
        <v>533.01</v>
      </c>
    </row>
    <row r="454">
      <c r="A454" s="33" t="inlineStr">
        <is>
          <t>2025-10</t>
        </is>
      </c>
      <c r="B454" s="33" t="inlineStr">
        <is>
          <t>MRB</t>
        </is>
      </c>
      <c r="C454" s="33" t="inlineStr">
        <is>
          <t>FQW9392</t>
        </is>
      </c>
      <c r="D454" s="34" t="inlineStr">
        <is>
          <t>FQW9392</t>
        </is>
      </c>
      <c r="E454" s="33" t="inlineStr">
        <is>
          <t>PEDÁGIO</t>
        </is>
      </c>
      <c r="F454" s="35" t="n">
        <v>216.18</v>
      </c>
    </row>
    <row r="455">
      <c r="A455" s="30" t="inlineStr">
        <is>
          <t>2025-10</t>
        </is>
      </c>
      <c r="B455" s="30" t="inlineStr">
        <is>
          <t>MRB</t>
        </is>
      </c>
      <c r="C455" s="30" t="inlineStr">
        <is>
          <t>FQW9392</t>
        </is>
      </c>
      <c r="D455" s="31" t="inlineStr">
        <is>
          <t>FQW9392</t>
        </is>
      </c>
      <c r="E455" s="30" t="inlineStr">
        <is>
          <t>COMBUSTÍVEL</t>
        </is>
      </c>
      <c r="F455" s="32" t="n">
        <v>6551.87</v>
      </c>
    </row>
    <row r="456">
      <c r="A456" s="33" t="inlineStr">
        <is>
          <t>2025-10</t>
        </is>
      </c>
      <c r="B456" s="33" t="inlineStr">
        <is>
          <t>MRB</t>
        </is>
      </c>
      <c r="C456" s="33" t="inlineStr">
        <is>
          <t>FQW9392</t>
        </is>
      </c>
      <c r="D456" s="34" t="inlineStr">
        <is>
          <t>FQW9392</t>
        </is>
      </c>
      <c r="E456" s="33" t="inlineStr">
        <is>
          <t>PEÇAS</t>
        </is>
      </c>
      <c r="F456" s="35" t="n">
        <v>2500</v>
      </c>
    </row>
    <row r="457">
      <c r="A457" s="30" t="inlineStr">
        <is>
          <t>2025-10</t>
        </is>
      </c>
      <c r="B457" s="30" t="inlineStr">
        <is>
          <t>MRB</t>
        </is>
      </c>
      <c r="C457" s="30" t="inlineStr">
        <is>
          <t>FQW9392</t>
        </is>
      </c>
      <c r="D457" s="31" t="inlineStr">
        <is>
          <t>FQW9392</t>
        </is>
      </c>
      <c r="E457" s="30" t="inlineStr">
        <is>
          <t>PEÇAS</t>
        </is>
      </c>
      <c r="F457" s="32" t="n">
        <v>5705</v>
      </c>
    </row>
    <row r="458">
      <c r="A458" s="33" t="inlineStr">
        <is>
          <t>2025-10</t>
        </is>
      </c>
      <c r="B458" s="33" t="inlineStr">
        <is>
          <t>MRB</t>
        </is>
      </c>
      <c r="C458" s="33" t="inlineStr">
        <is>
          <t>FQW9392</t>
        </is>
      </c>
      <c r="D458" s="34" t="inlineStr">
        <is>
          <t>FQW9392</t>
        </is>
      </c>
      <c r="E458" s="33" t="inlineStr">
        <is>
          <t>MANUTENÇÃO</t>
        </is>
      </c>
      <c r="F458" s="35" t="n">
        <v>834.96</v>
      </c>
    </row>
    <row r="459">
      <c r="A459" s="30" t="inlineStr">
        <is>
          <t>2025-10</t>
        </is>
      </c>
      <c r="B459" s="30" t="inlineStr">
        <is>
          <t>MRB</t>
        </is>
      </c>
      <c r="C459" s="30" t="inlineStr">
        <is>
          <t>QQK5F16</t>
        </is>
      </c>
      <c r="D459" s="31" t="inlineStr">
        <is>
          <t>FIORINO MRB</t>
        </is>
      </c>
      <c r="E459" s="30" t="inlineStr">
        <is>
          <t>COMBUSTÍVEL</t>
        </is>
      </c>
      <c r="F459" s="32" t="n">
        <v>934.95</v>
      </c>
    </row>
    <row r="460">
      <c r="A460" s="33" t="inlineStr">
        <is>
          <t>2025-10</t>
        </is>
      </c>
      <c r="B460" s="33" t="inlineStr">
        <is>
          <t>MRB</t>
        </is>
      </c>
      <c r="C460" s="33" t="inlineStr">
        <is>
          <t>TVB9I73</t>
        </is>
      </c>
      <c r="D460" s="34" t="inlineStr">
        <is>
          <t>SPRINTER MRB</t>
        </is>
      </c>
      <c r="E460" s="33" t="inlineStr">
        <is>
          <t>SERVIÇOS</t>
        </is>
      </c>
      <c r="F460" s="35" t="n">
        <v>1450</v>
      </c>
    </row>
    <row r="461">
      <c r="A461" s="30" t="inlineStr">
        <is>
          <t>2025-10</t>
        </is>
      </c>
      <c r="B461" s="30" t="inlineStr">
        <is>
          <t>PALMAS</t>
        </is>
      </c>
      <c r="C461" s="30" t="inlineStr">
        <is>
          <t>SDB6F66</t>
        </is>
      </c>
      <c r="D461" s="31" t="inlineStr">
        <is>
          <t>SPRINTER 417 PAL</t>
        </is>
      </c>
      <c r="E461" s="30" t="inlineStr">
        <is>
          <t>COMBUSTÍVEL</t>
        </is>
      </c>
      <c r="F461" s="32" t="n">
        <v>5759.71</v>
      </c>
    </row>
    <row r="462">
      <c r="A462" s="33" t="inlineStr">
        <is>
          <t>2025-10</t>
        </is>
      </c>
      <c r="B462" s="33" t="inlineStr">
        <is>
          <t>SERVIÇOS GW</t>
        </is>
      </c>
      <c r="C462" s="33" t="inlineStr">
        <is>
          <t>SIV0J04</t>
        </is>
      </c>
      <c r="D462" s="34" t="inlineStr">
        <is>
          <t>STRADA NOVA</t>
        </is>
      </c>
      <c r="E462" s="33" t="inlineStr">
        <is>
          <t>COMBUSTÍVEL</t>
        </is>
      </c>
      <c r="F462" s="35" t="n">
        <v>752.23</v>
      </c>
    </row>
    <row r="463">
      <c r="A463" s="30" t="inlineStr">
        <is>
          <t>2025-10</t>
        </is>
      </c>
      <c r="B463" s="30" t="inlineStr">
        <is>
          <t>SLZ</t>
        </is>
      </c>
      <c r="C463" s="30" t="inlineStr">
        <is>
          <t>RMA9E53</t>
        </is>
      </c>
      <c r="D463" s="31" t="inlineStr">
        <is>
          <t>SPRINTER 417 SL</t>
        </is>
      </c>
      <c r="E463" s="30" t="inlineStr">
        <is>
          <t>PEÇAS</t>
        </is>
      </c>
      <c r="F463" s="32" t="n">
        <v>2410</v>
      </c>
    </row>
    <row r="464">
      <c r="A464" s="33" t="inlineStr">
        <is>
          <t>2025-10</t>
        </is>
      </c>
      <c r="B464" s="33" t="inlineStr">
        <is>
          <t>SLZ</t>
        </is>
      </c>
      <c r="C464" s="33" t="inlineStr">
        <is>
          <t>RMA9E53</t>
        </is>
      </c>
      <c r="D464" s="34" t="inlineStr">
        <is>
          <t>SPRINTER 417 SL</t>
        </is>
      </c>
      <c r="E464" s="33" t="inlineStr">
        <is>
          <t>MANUTENÇÃO</t>
        </is>
      </c>
      <c r="F464" s="35" t="n">
        <v>1150</v>
      </c>
    </row>
    <row r="465">
      <c r="A465" s="30" t="inlineStr">
        <is>
          <t>2025-10</t>
        </is>
      </c>
      <c r="B465" s="30" t="inlineStr">
        <is>
          <t>SLZ</t>
        </is>
      </c>
      <c r="C465" s="30" t="inlineStr">
        <is>
          <t>RMA9E53</t>
        </is>
      </c>
      <c r="D465" s="31" t="inlineStr">
        <is>
          <t>SPRINTER 417 SL</t>
        </is>
      </c>
      <c r="E465" s="30" t="inlineStr">
        <is>
          <t>SERVIÇOS</t>
        </is>
      </c>
      <c r="F465" s="32" t="n">
        <v>20</v>
      </c>
    </row>
    <row r="466">
      <c r="A466" s="33" t="inlineStr">
        <is>
          <t>2025-10</t>
        </is>
      </c>
      <c r="B466" s="33" t="inlineStr">
        <is>
          <t>SLZ</t>
        </is>
      </c>
      <c r="C466" s="33" t="inlineStr">
        <is>
          <t>RMA9E53</t>
        </is>
      </c>
      <c r="D466" s="34" t="inlineStr">
        <is>
          <t>SPRINTER 417 SL</t>
        </is>
      </c>
      <c r="E466" s="33" t="inlineStr">
        <is>
          <t>COMBUSTÍVEL</t>
        </is>
      </c>
      <c r="F466" s="35" t="n">
        <v>1730.2</v>
      </c>
    </row>
    <row r="467">
      <c r="A467" s="30" t="inlineStr">
        <is>
          <t>2025-11</t>
        </is>
      </c>
      <c r="B467" s="30" t="inlineStr">
        <is>
          <t>BSB</t>
        </is>
      </c>
      <c r="C467" s="30" t="inlineStr">
        <is>
          <t>SDB6F16</t>
        </is>
      </c>
      <c r="D467" s="31" t="inlineStr">
        <is>
          <t>SPRINTER 417 BSB</t>
        </is>
      </c>
      <c r="E467" s="30" t="inlineStr">
        <is>
          <t>COMBUSTÍVEL</t>
        </is>
      </c>
      <c r="F467" s="32" t="n">
        <v>1491.06</v>
      </c>
    </row>
    <row r="468">
      <c r="A468" s="33" t="inlineStr">
        <is>
          <t>2025-11</t>
        </is>
      </c>
      <c r="B468" s="33" t="inlineStr">
        <is>
          <t>GYN</t>
        </is>
      </c>
      <c r="C468" s="33" t="inlineStr">
        <is>
          <t>JKB3549</t>
        </is>
      </c>
      <c r="D468" s="34" t="inlineStr">
        <is>
          <t>DOBLO</t>
        </is>
      </c>
      <c r="E468" s="33" t="inlineStr">
        <is>
          <t>SERVIÇOS</t>
        </is>
      </c>
      <c r="F468" s="35" t="n">
        <v>500</v>
      </c>
    </row>
    <row r="469">
      <c r="A469" s="30" t="inlineStr">
        <is>
          <t>2025-11</t>
        </is>
      </c>
      <c r="B469" s="30" t="inlineStr">
        <is>
          <t>GYN</t>
        </is>
      </c>
      <c r="C469" s="30" t="inlineStr">
        <is>
          <t>JKB3549</t>
        </is>
      </c>
      <c r="D469" s="31" t="inlineStr">
        <is>
          <t>DOBLO</t>
        </is>
      </c>
      <c r="E469" s="30" t="inlineStr">
        <is>
          <t>COMBUSTÍVEL</t>
        </is>
      </c>
      <c r="F469" s="32" t="n">
        <v>345.68</v>
      </c>
    </row>
    <row r="470">
      <c r="A470" s="33" t="inlineStr">
        <is>
          <t>2025-11</t>
        </is>
      </c>
      <c r="B470" s="33" t="inlineStr">
        <is>
          <t>GYN</t>
        </is>
      </c>
      <c r="C470" s="33" t="inlineStr">
        <is>
          <t>OVM0118</t>
        </is>
      </c>
      <c r="D470" s="34" t="inlineStr">
        <is>
          <t>MASTER</t>
        </is>
      </c>
      <c r="E470" s="33" t="inlineStr">
        <is>
          <t>SERVIÇOS</t>
        </is>
      </c>
      <c r="F470" s="35" t="n">
        <v>185</v>
      </c>
    </row>
    <row r="471">
      <c r="A471" s="30" t="inlineStr">
        <is>
          <t>2025-11</t>
        </is>
      </c>
      <c r="B471" s="30" t="inlineStr">
        <is>
          <t>GYN</t>
        </is>
      </c>
      <c r="C471" s="30" t="inlineStr">
        <is>
          <t>OVM0118</t>
        </is>
      </c>
      <c r="D471" s="31" t="inlineStr">
        <is>
          <t>MASTER</t>
        </is>
      </c>
      <c r="E471" s="30" t="inlineStr">
        <is>
          <t>PEDÁGIO</t>
        </is>
      </c>
      <c r="F471" s="32" t="n">
        <v>48.1</v>
      </c>
    </row>
    <row r="472">
      <c r="A472" s="33" t="inlineStr">
        <is>
          <t>2025-11</t>
        </is>
      </c>
      <c r="B472" s="33" t="inlineStr">
        <is>
          <t>GYN</t>
        </is>
      </c>
      <c r="C472" s="33" t="inlineStr">
        <is>
          <t>OVM0118</t>
        </is>
      </c>
      <c r="D472" s="34" t="inlineStr">
        <is>
          <t>MASTER</t>
        </is>
      </c>
      <c r="E472" s="33" t="inlineStr">
        <is>
          <t>COMBUSTÍVEL</t>
        </is>
      </c>
      <c r="F472" s="35" t="n">
        <v>1592.61</v>
      </c>
    </row>
    <row r="473">
      <c r="A473" s="30" t="inlineStr">
        <is>
          <t>2025-11</t>
        </is>
      </c>
      <c r="B473" s="30" t="inlineStr">
        <is>
          <t>GYN</t>
        </is>
      </c>
      <c r="C473" s="30" t="inlineStr">
        <is>
          <t>OVM0118</t>
        </is>
      </c>
      <c r="D473" s="31" t="inlineStr">
        <is>
          <t>MASTER</t>
        </is>
      </c>
      <c r="E473" s="30" t="inlineStr">
        <is>
          <t>MANUTENÇÃO</t>
        </is>
      </c>
      <c r="F473" s="32" t="n">
        <v>600</v>
      </c>
    </row>
    <row r="474">
      <c r="A474" s="33" t="inlineStr">
        <is>
          <t>2025-11</t>
        </is>
      </c>
      <c r="B474" s="33" t="inlineStr">
        <is>
          <t>GYN</t>
        </is>
      </c>
      <c r="C474" s="33" t="inlineStr">
        <is>
          <t>RFQ7C99</t>
        </is>
      </c>
      <c r="D474" s="34" t="inlineStr">
        <is>
          <t>FIORINO</t>
        </is>
      </c>
      <c r="E474" s="33" t="inlineStr">
        <is>
          <t>COMBUSTÍVEL</t>
        </is>
      </c>
      <c r="F474" s="35" t="n">
        <v>815.33</v>
      </c>
    </row>
    <row r="475">
      <c r="A475" s="30" t="inlineStr">
        <is>
          <t>2025-11</t>
        </is>
      </c>
      <c r="B475" s="30" t="inlineStr">
        <is>
          <t>GYN</t>
        </is>
      </c>
      <c r="C475" s="30" t="inlineStr">
        <is>
          <t>RFQ7C99</t>
        </is>
      </c>
      <c r="D475" s="31" t="inlineStr">
        <is>
          <t>FIORINO</t>
        </is>
      </c>
      <c r="E475" s="30" t="inlineStr">
        <is>
          <t>PEDÁGIO</t>
        </is>
      </c>
      <c r="F475" s="32" t="n">
        <v>35.04</v>
      </c>
    </row>
    <row r="476">
      <c r="A476" s="33" t="inlineStr">
        <is>
          <t>2025-11</t>
        </is>
      </c>
      <c r="B476" s="33" t="inlineStr">
        <is>
          <t>MATRIZ</t>
        </is>
      </c>
      <c r="C476" s="33" t="inlineStr">
        <is>
          <t>OLH8F68</t>
        </is>
      </c>
      <c r="D476" s="34" t="inlineStr">
        <is>
          <t>ATEGO</t>
        </is>
      </c>
      <c r="E476" s="33" t="inlineStr">
        <is>
          <t>PEÇAS</t>
        </is>
      </c>
      <c r="F476" s="35" t="n">
        <v>4798</v>
      </c>
    </row>
    <row r="477">
      <c r="A477" s="30" t="inlineStr">
        <is>
          <t>2025-11</t>
        </is>
      </c>
      <c r="B477" s="30" t="inlineStr">
        <is>
          <t>MATRIZ</t>
        </is>
      </c>
      <c r="C477" s="30" t="inlineStr">
        <is>
          <t>OLH8F68</t>
        </is>
      </c>
      <c r="D477" s="31" t="inlineStr">
        <is>
          <t>ATEGO</t>
        </is>
      </c>
      <c r="E477" s="30" t="inlineStr">
        <is>
          <t>SERVIÇOS</t>
        </is>
      </c>
      <c r="F477" s="32" t="n">
        <v>1140</v>
      </c>
    </row>
    <row r="478">
      <c r="A478" s="33" t="inlineStr">
        <is>
          <t>2025-11</t>
        </is>
      </c>
      <c r="B478" s="33" t="inlineStr">
        <is>
          <t>MATRIZ</t>
        </is>
      </c>
      <c r="C478" s="33" t="inlineStr">
        <is>
          <t>OLH8F68</t>
        </is>
      </c>
      <c r="D478" s="34" t="inlineStr">
        <is>
          <t>ATEGO</t>
        </is>
      </c>
      <c r="E478" s="33" t="inlineStr">
        <is>
          <t>PEDÁGIO</t>
        </is>
      </c>
      <c r="F478" s="35" t="n">
        <v>991.17</v>
      </c>
    </row>
    <row r="479">
      <c r="A479" s="30" t="inlineStr">
        <is>
          <t>2025-11</t>
        </is>
      </c>
      <c r="B479" s="30" t="inlineStr">
        <is>
          <t>MATRIZ</t>
        </is>
      </c>
      <c r="C479" s="30" t="inlineStr">
        <is>
          <t>OLH8F68</t>
        </is>
      </c>
      <c r="D479" s="31" t="inlineStr">
        <is>
          <t>ATEGO</t>
        </is>
      </c>
      <c r="E479" s="30" t="inlineStr">
        <is>
          <t>COMBUSTÍVEL</t>
        </is>
      </c>
      <c r="F479" s="32" t="n">
        <v>15865.34</v>
      </c>
    </row>
    <row r="480">
      <c r="A480" s="33" t="inlineStr">
        <is>
          <t>2025-11</t>
        </is>
      </c>
      <c r="B480" s="33" t="inlineStr">
        <is>
          <t>MATRIZ</t>
        </is>
      </c>
      <c r="C480" s="33" t="inlineStr">
        <is>
          <t>OVM0118</t>
        </is>
      </c>
      <c r="D480" s="34" t="inlineStr">
        <is>
          <t>MASTER</t>
        </is>
      </c>
      <c r="E480" s="33" t="inlineStr">
        <is>
          <t>PEDÁGIO</t>
        </is>
      </c>
      <c r="F480" s="35" t="n">
        <v>21.6</v>
      </c>
    </row>
    <row r="481">
      <c r="A481" s="30" t="inlineStr">
        <is>
          <t>2025-11</t>
        </is>
      </c>
      <c r="B481" s="30" t="inlineStr">
        <is>
          <t>MATRIZ</t>
        </is>
      </c>
      <c r="C481" s="30" t="inlineStr">
        <is>
          <t>OVM0118</t>
        </is>
      </c>
      <c r="D481" s="31" t="inlineStr">
        <is>
          <t>MASTER</t>
        </is>
      </c>
      <c r="E481" s="30" t="inlineStr">
        <is>
          <t>MANUTENÇÃO</t>
        </is>
      </c>
      <c r="F481" s="32" t="n">
        <v>1650</v>
      </c>
    </row>
    <row r="482">
      <c r="A482" s="33" t="inlineStr">
        <is>
          <t>2025-11</t>
        </is>
      </c>
      <c r="B482" s="33" t="inlineStr">
        <is>
          <t>MATRIZ</t>
        </is>
      </c>
      <c r="C482" s="33" t="inlineStr">
        <is>
          <t>OVM0118</t>
        </is>
      </c>
      <c r="D482" s="34" t="inlineStr">
        <is>
          <t>MASTER</t>
        </is>
      </c>
      <c r="E482" s="33" t="inlineStr">
        <is>
          <t>COMBUSTÍVEL</t>
        </is>
      </c>
      <c r="F482" s="35" t="n">
        <v>388.95</v>
      </c>
    </row>
    <row r="483">
      <c r="A483" s="30" t="inlineStr">
        <is>
          <t>2025-11</t>
        </is>
      </c>
      <c r="B483" s="30" t="inlineStr">
        <is>
          <t>MATRIZ</t>
        </is>
      </c>
      <c r="C483" s="30" t="inlineStr">
        <is>
          <t>RBP9G30</t>
        </is>
      </c>
      <c r="D483" s="31" t="inlineStr">
        <is>
          <t>14190.0</t>
        </is>
      </c>
      <c r="E483" s="30" t="inlineStr">
        <is>
          <t>COMBUSTÍVEL</t>
        </is>
      </c>
      <c r="F483" s="32" t="n">
        <v>6805.36</v>
      </c>
    </row>
    <row r="484">
      <c r="A484" s="33" t="inlineStr">
        <is>
          <t>2025-11</t>
        </is>
      </c>
      <c r="B484" s="33" t="inlineStr">
        <is>
          <t>MATRIZ</t>
        </is>
      </c>
      <c r="C484" s="33" t="inlineStr">
        <is>
          <t>RBP9G30</t>
        </is>
      </c>
      <c r="D484" s="34" t="inlineStr">
        <is>
          <t>14190.0</t>
        </is>
      </c>
      <c r="E484" s="33" t="inlineStr">
        <is>
          <t>MANUTENÇÃO</t>
        </is>
      </c>
      <c r="F484" s="35" t="n">
        <v>1275</v>
      </c>
    </row>
    <row r="485">
      <c r="A485" s="30" t="inlineStr">
        <is>
          <t>2025-11</t>
        </is>
      </c>
      <c r="B485" s="30" t="inlineStr">
        <is>
          <t>MATRIZ</t>
        </is>
      </c>
      <c r="C485" s="30" t="inlineStr">
        <is>
          <t>RBP9G30</t>
        </is>
      </c>
      <c r="D485" s="31" t="inlineStr">
        <is>
          <t>14190.0</t>
        </is>
      </c>
      <c r="E485" s="30" t="inlineStr">
        <is>
          <t>PEÇAS</t>
        </is>
      </c>
      <c r="F485" s="32" t="n">
        <v>519</v>
      </c>
    </row>
    <row r="486">
      <c r="A486" s="33" t="inlineStr">
        <is>
          <t>2025-11</t>
        </is>
      </c>
      <c r="B486" s="33" t="inlineStr">
        <is>
          <t>MATRIZ</t>
        </is>
      </c>
      <c r="C486" s="33" t="inlineStr">
        <is>
          <t>RBP9G30</t>
        </is>
      </c>
      <c r="D486" s="34" t="inlineStr">
        <is>
          <t>14190.0</t>
        </is>
      </c>
      <c r="E486" s="33" t="inlineStr">
        <is>
          <t>PEDÁGIO</t>
        </is>
      </c>
      <c r="F486" s="35" t="n">
        <v>417.28</v>
      </c>
    </row>
    <row r="487">
      <c r="A487" s="30" t="inlineStr">
        <is>
          <t>2025-11</t>
        </is>
      </c>
      <c r="B487" s="30" t="inlineStr">
        <is>
          <t>MATRIZ</t>
        </is>
      </c>
      <c r="C487" s="30" t="inlineStr">
        <is>
          <t>RBP9G30</t>
        </is>
      </c>
      <c r="D487" s="31" t="inlineStr">
        <is>
          <t>14190.0</t>
        </is>
      </c>
      <c r="E487" s="30" t="inlineStr">
        <is>
          <t>SERVIÇOS</t>
        </is>
      </c>
      <c r="F487" s="32" t="n">
        <v>300</v>
      </c>
    </row>
    <row r="488">
      <c r="A488" s="33" t="inlineStr">
        <is>
          <t>2025-11</t>
        </is>
      </c>
      <c r="B488" s="33" t="inlineStr">
        <is>
          <t>MATRIZ</t>
        </is>
      </c>
      <c r="C488" s="33" t="inlineStr">
        <is>
          <t>RFQ7C99</t>
        </is>
      </c>
      <c r="D488" s="34" t="inlineStr">
        <is>
          <t>FIORINO</t>
        </is>
      </c>
      <c r="E488" s="33" t="inlineStr">
        <is>
          <t>COMBUSTÍVEL</t>
        </is>
      </c>
      <c r="F488" s="35" t="n">
        <v>1523.63</v>
      </c>
    </row>
    <row r="489">
      <c r="A489" s="30" t="inlineStr">
        <is>
          <t>2025-11</t>
        </is>
      </c>
      <c r="B489" s="30" t="inlineStr">
        <is>
          <t>MATRIZ</t>
        </is>
      </c>
      <c r="C489" s="30" t="inlineStr">
        <is>
          <t>RFQ7C99</t>
        </is>
      </c>
      <c r="D489" s="31" t="inlineStr">
        <is>
          <t>FIORINO</t>
        </is>
      </c>
      <c r="E489" s="30" t="inlineStr">
        <is>
          <t>MANUTENÇÃO</t>
        </is>
      </c>
      <c r="F489" s="32" t="n">
        <v>685</v>
      </c>
    </row>
    <row r="490">
      <c r="A490" s="33" t="inlineStr">
        <is>
          <t>2025-11</t>
        </is>
      </c>
      <c r="B490" s="33" t="inlineStr">
        <is>
          <t>MATRIZ</t>
        </is>
      </c>
      <c r="C490" s="33" t="inlineStr">
        <is>
          <t>RFQ7C99</t>
        </is>
      </c>
      <c r="D490" s="34" t="inlineStr">
        <is>
          <t>FIORINO</t>
        </is>
      </c>
      <c r="E490" s="33" t="inlineStr">
        <is>
          <t>PEDÁGIO</t>
        </is>
      </c>
      <c r="F490" s="35" t="n">
        <v>103.6</v>
      </c>
    </row>
    <row r="491">
      <c r="A491" s="30" t="inlineStr">
        <is>
          <t>2025-11</t>
        </is>
      </c>
      <c r="B491" s="30" t="inlineStr">
        <is>
          <t>MATRIZ</t>
        </is>
      </c>
      <c r="C491" s="30" t="inlineStr">
        <is>
          <t>RMA3J97</t>
        </is>
      </c>
      <c r="D491" s="31" t="inlineStr">
        <is>
          <t>ACCELO</t>
        </is>
      </c>
      <c r="E491" s="30" t="inlineStr">
        <is>
          <t>PEDÁGIO</t>
        </is>
      </c>
      <c r="F491" s="32" t="n">
        <v>477.76</v>
      </c>
    </row>
    <row r="492">
      <c r="A492" s="33" t="inlineStr">
        <is>
          <t>2025-11</t>
        </is>
      </c>
      <c r="B492" s="33" t="inlineStr">
        <is>
          <t>MATRIZ</t>
        </is>
      </c>
      <c r="C492" s="33" t="inlineStr">
        <is>
          <t>RMA3J97</t>
        </is>
      </c>
      <c r="D492" s="34" t="inlineStr">
        <is>
          <t>ACCELO</t>
        </is>
      </c>
      <c r="E492" s="33" t="inlineStr">
        <is>
          <t>SERVIÇOS</t>
        </is>
      </c>
      <c r="F492" s="35" t="n">
        <v>530</v>
      </c>
    </row>
    <row r="493">
      <c r="A493" s="30" t="inlineStr">
        <is>
          <t>2025-11</t>
        </is>
      </c>
      <c r="B493" s="30" t="inlineStr">
        <is>
          <t>MATRIZ</t>
        </is>
      </c>
      <c r="C493" s="30" t="inlineStr">
        <is>
          <t>RMA3J97</t>
        </is>
      </c>
      <c r="D493" s="31" t="inlineStr">
        <is>
          <t>ACCELO</t>
        </is>
      </c>
      <c r="E493" s="30" t="inlineStr">
        <is>
          <t>COMBUSTÍVEL</t>
        </is>
      </c>
      <c r="F493" s="32" t="n">
        <v>5427.5</v>
      </c>
    </row>
    <row r="494">
      <c r="A494" s="33" t="inlineStr">
        <is>
          <t>2025-11</t>
        </is>
      </c>
      <c r="B494" s="33" t="inlineStr">
        <is>
          <t>MATRIZ</t>
        </is>
      </c>
      <c r="C494" s="33" t="inlineStr">
        <is>
          <t>RMA3J97</t>
        </is>
      </c>
      <c r="D494" s="34" t="inlineStr">
        <is>
          <t>ACCELO</t>
        </is>
      </c>
      <c r="E494" s="33" t="inlineStr">
        <is>
          <t>MANUTENÇÃO</t>
        </is>
      </c>
      <c r="F494" s="35" t="n">
        <v>700</v>
      </c>
    </row>
    <row r="495">
      <c r="A495" s="30" t="inlineStr">
        <is>
          <t>2025-11</t>
        </is>
      </c>
      <c r="B495" s="30" t="inlineStr">
        <is>
          <t>MATRIZ</t>
        </is>
      </c>
      <c r="C495" s="30" t="inlineStr">
        <is>
          <t>RMA3J97</t>
        </is>
      </c>
      <c r="D495" s="31" t="inlineStr">
        <is>
          <t>ACCELO</t>
        </is>
      </c>
      <c r="E495" s="30" t="inlineStr">
        <is>
          <t>PEÇAS</t>
        </is>
      </c>
      <c r="F495" s="32" t="n">
        <v>658</v>
      </c>
    </row>
    <row r="496">
      <c r="A496" s="33" t="inlineStr">
        <is>
          <t>2025-11</t>
        </is>
      </c>
      <c r="B496" s="33" t="inlineStr">
        <is>
          <t>MATRIZ</t>
        </is>
      </c>
      <c r="C496" s="33" t="inlineStr">
        <is>
          <t>RMC8I20</t>
        </is>
      </c>
      <c r="D496" s="34" t="inlineStr">
        <is>
          <t>CARRETA</t>
        </is>
      </c>
      <c r="E496" s="33" t="inlineStr">
        <is>
          <t>PEDÁGIO</t>
        </is>
      </c>
      <c r="F496" s="35" t="n">
        <v>16442.1</v>
      </c>
    </row>
    <row r="497">
      <c r="A497" s="30" t="inlineStr">
        <is>
          <t>2025-11</t>
        </is>
      </c>
      <c r="B497" s="30" t="inlineStr">
        <is>
          <t>MATRIZ</t>
        </is>
      </c>
      <c r="C497" s="30" t="inlineStr">
        <is>
          <t>RMC8I20</t>
        </is>
      </c>
      <c r="D497" s="31" t="inlineStr">
        <is>
          <t>CARRETA</t>
        </is>
      </c>
      <c r="E497" s="30" t="inlineStr">
        <is>
          <t>COMBUSTÍVEL</t>
        </is>
      </c>
      <c r="F497" s="32" t="n">
        <v>46189.59</v>
      </c>
    </row>
    <row r="498">
      <c r="A498" s="33" t="inlineStr">
        <is>
          <t>2025-11</t>
        </is>
      </c>
      <c r="B498" s="33" t="inlineStr">
        <is>
          <t>MATRIZ</t>
        </is>
      </c>
      <c r="C498" s="33" t="inlineStr">
        <is>
          <t>RMC8I20</t>
        </is>
      </c>
      <c r="D498" s="34" t="inlineStr">
        <is>
          <t>CARRETA</t>
        </is>
      </c>
      <c r="E498" s="33" t="inlineStr">
        <is>
          <t>MANUTENÇÃO</t>
        </is>
      </c>
      <c r="F498" s="35" t="n">
        <v>320</v>
      </c>
    </row>
    <row r="499">
      <c r="A499" s="30" t="inlineStr">
        <is>
          <t>2025-11</t>
        </is>
      </c>
      <c r="B499" s="30" t="inlineStr">
        <is>
          <t>MATRIZ</t>
        </is>
      </c>
      <c r="C499" s="30" t="inlineStr">
        <is>
          <t>RMC8I20</t>
        </is>
      </c>
      <c r="D499" s="31" t="inlineStr">
        <is>
          <t>CARRETA</t>
        </is>
      </c>
      <c r="E499" s="30" t="inlineStr">
        <is>
          <t>SERVIÇOS</t>
        </is>
      </c>
      <c r="F499" s="32" t="n">
        <v>650</v>
      </c>
    </row>
    <row r="500">
      <c r="A500" s="33" t="inlineStr">
        <is>
          <t>2025-11</t>
        </is>
      </c>
      <c r="B500" s="33" t="inlineStr">
        <is>
          <t>MATRIZ</t>
        </is>
      </c>
      <c r="C500" s="33" t="inlineStr">
        <is>
          <t>SIV0J04</t>
        </is>
      </c>
      <c r="D500" s="34" t="inlineStr">
        <is>
          <t>STRADA NOVA</t>
        </is>
      </c>
      <c r="E500" s="33" t="inlineStr">
        <is>
          <t>COMBUSTÍVEL</t>
        </is>
      </c>
      <c r="F500" s="35" t="n">
        <v>281.05</v>
      </c>
    </row>
    <row r="501">
      <c r="A501" s="30" t="inlineStr">
        <is>
          <t>2025-11</t>
        </is>
      </c>
      <c r="B501" s="30" t="inlineStr">
        <is>
          <t>MATRIZ</t>
        </is>
      </c>
      <c r="C501" s="30" t="inlineStr">
        <is>
          <t>TVB9I73</t>
        </is>
      </c>
      <c r="D501" s="31" t="inlineStr">
        <is>
          <t>SPRINTER MRB</t>
        </is>
      </c>
      <c r="E501" s="30" t="inlineStr">
        <is>
          <t>PEDÁGIO</t>
        </is>
      </c>
      <c r="F501" s="32" t="n">
        <v>10.8</v>
      </c>
    </row>
    <row r="502">
      <c r="A502" s="33" t="inlineStr">
        <is>
          <t>2025-11</t>
        </is>
      </c>
      <c r="B502" s="33" t="inlineStr">
        <is>
          <t>MATRIZ</t>
        </is>
      </c>
      <c r="C502" s="33" t="inlineStr">
        <is>
          <t>TVB9I73</t>
        </is>
      </c>
      <c r="D502" s="34" t="inlineStr">
        <is>
          <t>SPRINTER MRB</t>
        </is>
      </c>
      <c r="E502" s="33" t="inlineStr">
        <is>
          <t>SERVIÇOS</t>
        </is>
      </c>
      <c r="F502" s="35" t="n">
        <v>820</v>
      </c>
    </row>
    <row r="503">
      <c r="A503" s="30" t="inlineStr">
        <is>
          <t>2025-11</t>
        </is>
      </c>
      <c r="B503" s="30" t="inlineStr">
        <is>
          <t>MATRIZ</t>
        </is>
      </c>
      <c r="C503" s="30" t="inlineStr">
        <is>
          <t>TVB9I73</t>
        </is>
      </c>
      <c r="D503" s="31" t="inlineStr">
        <is>
          <t>SPRINTER MRB</t>
        </is>
      </c>
      <c r="E503" s="30" t="inlineStr">
        <is>
          <t>COMBUSTÍVEL</t>
        </is>
      </c>
      <c r="F503" s="32" t="n">
        <v>610.49</v>
      </c>
    </row>
    <row r="504">
      <c r="A504" s="33" t="inlineStr">
        <is>
          <t>2025-11</t>
        </is>
      </c>
      <c r="B504" s="33" t="inlineStr">
        <is>
          <t>MATRIZ</t>
        </is>
      </c>
      <c r="C504" s="33" t="inlineStr">
        <is>
          <t>TVB9I73</t>
        </is>
      </c>
      <c r="D504" s="34" t="inlineStr">
        <is>
          <t>SPRINTER MRB</t>
        </is>
      </c>
      <c r="E504" s="33" t="inlineStr">
        <is>
          <t>PEÇAS</t>
        </is>
      </c>
      <c r="F504" s="35" t="n">
        <v>215.6</v>
      </c>
    </row>
    <row r="505">
      <c r="A505" s="30" t="inlineStr">
        <is>
          <t>2025-11</t>
        </is>
      </c>
      <c r="B505" s="30" t="inlineStr">
        <is>
          <t>MRB</t>
        </is>
      </c>
      <c r="C505" s="30" t="inlineStr">
        <is>
          <t>FQW9392</t>
        </is>
      </c>
      <c r="D505" s="31" t="inlineStr">
        <is>
          <t>FQW9392</t>
        </is>
      </c>
      <c r="E505" s="30" t="inlineStr">
        <is>
          <t>COMBUSTÍVEL</t>
        </is>
      </c>
      <c r="F505" s="32" t="n">
        <v>5675</v>
      </c>
    </row>
    <row r="506">
      <c r="A506" s="33" t="inlineStr">
        <is>
          <t>2025-11</t>
        </is>
      </c>
      <c r="B506" s="33" t="inlineStr">
        <is>
          <t>MRB</t>
        </is>
      </c>
      <c r="C506" s="33" t="inlineStr">
        <is>
          <t>FQW9392</t>
        </is>
      </c>
      <c r="D506" s="34" t="inlineStr">
        <is>
          <t>FQW9392</t>
        </is>
      </c>
      <c r="E506" s="33" t="inlineStr">
        <is>
          <t>PEDÁGIO</t>
        </is>
      </c>
      <c r="F506" s="35" t="n">
        <v>79.55</v>
      </c>
    </row>
    <row r="507">
      <c r="A507" s="30" t="inlineStr">
        <is>
          <t>2025-11</t>
        </is>
      </c>
      <c r="B507" s="30" t="inlineStr">
        <is>
          <t>MRB</t>
        </is>
      </c>
      <c r="C507" s="30" t="inlineStr">
        <is>
          <t>FQW9392</t>
        </is>
      </c>
      <c r="D507" s="31" t="inlineStr">
        <is>
          <t>FQW9392</t>
        </is>
      </c>
      <c r="E507" s="30" t="inlineStr">
        <is>
          <t>PEÇAS</t>
        </is>
      </c>
      <c r="F507" s="32" t="n">
        <v>2480</v>
      </c>
    </row>
    <row r="508">
      <c r="A508" s="33" t="inlineStr">
        <is>
          <t>2025-11</t>
        </is>
      </c>
      <c r="B508" s="33" t="inlineStr">
        <is>
          <t>MRB</t>
        </is>
      </c>
      <c r="C508" s="33" t="inlineStr">
        <is>
          <t>QQK5F16</t>
        </is>
      </c>
      <c r="D508" s="34" t="inlineStr">
        <is>
          <t>FIORINO MRB</t>
        </is>
      </c>
      <c r="E508" s="33" t="inlineStr">
        <is>
          <t>COMBUSTÍVEL</t>
        </is>
      </c>
      <c r="F508" s="35" t="n">
        <v>1394.36</v>
      </c>
    </row>
    <row r="509">
      <c r="A509" s="30" t="inlineStr">
        <is>
          <t>2025-11</t>
        </is>
      </c>
      <c r="B509" s="30" t="inlineStr">
        <is>
          <t>PALMAS</t>
        </is>
      </c>
      <c r="C509" s="30" t="inlineStr">
        <is>
          <t>SDB6F66</t>
        </is>
      </c>
      <c r="D509" s="31" t="inlineStr">
        <is>
          <t>SPRINTER 417 PAL</t>
        </is>
      </c>
      <c r="E509" s="30" t="inlineStr">
        <is>
          <t>PEÇAS</t>
        </is>
      </c>
      <c r="F509" s="32" t="n">
        <v>706</v>
      </c>
    </row>
    <row r="510">
      <c r="A510" s="33" t="inlineStr">
        <is>
          <t>2025-11</t>
        </is>
      </c>
      <c r="B510" s="33" t="inlineStr">
        <is>
          <t>PALMAS</t>
        </is>
      </c>
      <c r="C510" s="33" t="inlineStr">
        <is>
          <t>SDB6F66</t>
        </is>
      </c>
      <c r="D510" s="34" t="inlineStr">
        <is>
          <t>SPRINTER 417 PAL</t>
        </is>
      </c>
      <c r="E510" s="33" t="inlineStr">
        <is>
          <t>COMBUSTÍVEL</t>
        </is>
      </c>
      <c r="F510" s="35" t="n">
        <v>3387.79</v>
      </c>
    </row>
    <row r="511">
      <c r="A511" s="30" t="inlineStr">
        <is>
          <t>2025-11</t>
        </is>
      </c>
      <c r="B511" s="30" t="inlineStr">
        <is>
          <t>PALMAS</t>
        </is>
      </c>
      <c r="C511" s="30" t="inlineStr">
        <is>
          <t>SDB6F66</t>
        </is>
      </c>
      <c r="D511" s="31" t="inlineStr">
        <is>
          <t>SPRINTER 417 PAL</t>
        </is>
      </c>
      <c r="E511" s="30" t="inlineStr">
        <is>
          <t>MANUTENÇÃO</t>
        </is>
      </c>
      <c r="F511" s="32" t="n">
        <v>4296.55</v>
      </c>
    </row>
    <row r="512">
      <c r="A512" s="33" t="inlineStr">
        <is>
          <t>2025-11</t>
        </is>
      </c>
      <c r="B512" s="33" t="inlineStr">
        <is>
          <t>PALMAS</t>
        </is>
      </c>
      <c r="C512" s="33" t="inlineStr">
        <is>
          <t>SDB6F66</t>
        </is>
      </c>
      <c r="D512" s="34" t="inlineStr">
        <is>
          <t>SPRINTER 417 PAL</t>
        </is>
      </c>
      <c r="E512" s="33" t="inlineStr">
        <is>
          <t>SERVIÇOS</t>
        </is>
      </c>
      <c r="F512" s="35" t="n">
        <v>150</v>
      </c>
    </row>
    <row r="513">
      <c r="A513" s="30" t="inlineStr">
        <is>
          <t>2025-11</t>
        </is>
      </c>
      <c r="B513" s="30" t="inlineStr">
        <is>
          <t>SERVIÇOS GW</t>
        </is>
      </c>
      <c r="C513" s="30" t="inlineStr">
        <is>
          <t>SIV0J04</t>
        </is>
      </c>
      <c r="D513" s="31" t="inlineStr">
        <is>
          <t>STRADA NOVA</t>
        </is>
      </c>
      <c r="E513" s="30" t="inlineStr">
        <is>
          <t>COMBUSTÍVEL</t>
        </is>
      </c>
      <c r="F513" s="32" t="n">
        <v>285.24</v>
      </c>
    </row>
    <row r="514">
      <c r="A514" s="33" t="inlineStr">
        <is>
          <t>2025-11</t>
        </is>
      </c>
      <c r="B514" s="33" t="inlineStr">
        <is>
          <t>SLZ</t>
        </is>
      </c>
      <c r="C514" s="33" t="inlineStr">
        <is>
          <t>RMA9E53</t>
        </is>
      </c>
      <c r="D514" s="34" t="inlineStr">
        <is>
          <t>SPRINTER 417 SL</t>
        </is>
      </c>
      <c r="E514" s="33" t="inlineStr">
        <is>
          <t>COMBUSTÍVEL</t>
        </is>
      </c>
      <c r="F514" s="35" t="n">
        <v>1117.59</v>
      </c>
    </row>
    <row r="515">
      <c r="A515" s="30" t="inlineStr">
        <is>
          <t>2025-12</t>
        </is>
      </c>
      <c r="B515" s="30" t="inlineStr">
        <is>
          <t>BSB</t>
        </is>
      </c>
      <c r="C515" s="30" t="inlineStr">
        <is>
          <t>SDB6F16</t>
        </is>
      </c>
      <c r="D515" s="31" t="inlineStr">
        <is>
          <t>SPRINTER 417 BSB</t>
        </is>
      </c>
      <c r="E515" s="30" t="inlineStr">
        <is>
          <t>COMBUSTÍVEL</t>
        </is>
      </c>
      <c r="F515" s="32" t="n">
        <v>1407.81</v>
      </c>
    </row>
    <row r="516">
      <c r="A516" s="33" t="inlineStr">
        <is>
          <t>2025-12</t>
        </is>
      </c>
      <c r="B516" s="33" t="inlineStr">
        <is>
          <t>BSB</t>
        </is>
      </c>
      <c r="C516" s="33" t="inlineStr">
        <is>
          <t>SDB6F16</t>
        </is>
      </c>
      <c r="D516" s="34" t="inlineStr">
        <is>
          <t>SPRINTER 417 BSB</t>
        </is>
      </c>
      <c r="E516" s="33" t="inlineStr">
        <is>
          <t>SERVIÇOS</t>
        </is>
      </c>
      <c r="F516" s="35" t="n">
        <v>150</v>
      </c>
    </row>
    <row r="517">
      <c r="A517" s="30" t="inlineStr">
        <is>
          <t>2025-12</t>
        </is>
      </c>
      <c r="B517" s="30" t="inlineStr">
        <is>
          <t>BSB</t>
        </is>
      </c>
      <c r="C517" s="30" t="inlineStr">
        <is>
          <t>SDB6F16</t>
        </is>
      </c>
      <c r="D517" s="31" t="inlineStr">
        <is>
          <t>SPRINTER 417 BSB</t>
        </is>
      </c>
      <c r="E517" s="30" t="inlineStr">
        <is>
          <t>PEÇAS</t>
        </is>
      </c>
      <c r="F517" s="32" t="n">
        <v>450</v>
      </c>
    </row>
    <row r="518">
      <c r="A518" s="33" t="inlineStr">
        <is>
          <t>2025-12</t>
        </is>
      </c>
      <c r="B518" s="33" t="inlineStr">
        <is>
          <t>BSB</t>
        </is>
      </c>
      <c r="C518" s="33" t="inlineStr">
        <is>
          <t>SDB6F16</t>
        </is>
      </c>
      <c r="D518" s="34" t="inlineStr">
        <is>
          <t>SPRINTER 417 BSB</t>
        </is>
      </c>
      <c r="E518" s="33" t="inlineStr">
        <is>
          <t>PEDÁGIO</t>
        </is>
      </c>
      <c r="F518" s="35" t="n">
        <v>29.6</v>
      </c>
    </row>
    <row r="519">
      <c r="A519" s="30" t="inlineStr">
        <is>
          <t>2025-12</t>
        </is>
      </c>
      <c r="B519" s="30" t="inlineStr">
        <is>
          <t>GYN</t>
        </is>
      </c>
      <c r="C519" s="30" t="inlineStr">
        <is>
          <t>OVM0118</t>
        </is>
      </c>
      <c r="D519" s="31" t="inlineStr">
        <is>
          <t>MASTER</t>
        </is>
      </c>
      <c r="E519" s="30" t="inlineStr">
        <is>
          <t>PEÇAS</t>
        </is>
      </c>
      <c r="F519" s="32" t="n">
        <v>185</v>
      </c>
    </row>
    <row r="520">
      <c r="A520" s="33" t="inlineStr">
        <is>
          <t>2025-12</t>
        </is>
      </c>
      <c r="B520" s="33" t="inlineStr">
        <is>
          <t>GYN</t>
        </is>
      </c>
      <c r="C520" s="33" t="inlineStr">
        <is>
          <t>OVM0118</t>
        </is>
      </c>
      <c r="D520" s="34" t="inlineStr">
        <is>
          <t>MASTER</t>
        </is>
      </c>
      <c r="E520" s="33" t="inlineStr">
        <is>
          <t>COMBUSTÍVEL</t>
        </is>
      </c>
      <c r="F520" s="35" t="n">
        <v>2619.3</v>
      </c>
    </row>
    <row r="521">
      <c r="A521" s="30" t="inlineStr">
        <is>
          <t>2025-12</t>
        </is>
      </c>
      <c r="B521" s="30" t="inlineStr">
        <is>
          <t>GYN</t>
        </is>
      </c>
      <c r="C521" s="30" t="inlineStr">
        <is>
          <t>OVM0118</t>
        </is>
      </c>
      <c r="D521" s="31" t="inlineStr">
        <is>
          <t>MASTER</t>
        </is>
      </c>
      <c r="E521" s="30" t="inlineStr">
        <is>
          <t>PEDÁGIO</t>
        </is>
      </c>
      <c r="F521" s="32" t="n">
        <v>127.24</v>
      </c>
    </row>
    <row r="522">
      <c r="A522" s="33" t="inlineStr">
        <is>
          <t>2025-12</t>
        </is>
      </c>
      <c r="B522" s="33" t="inlineStr">
        <is>
          <t>GYN</t>
        </is>
      </c>
      <c r="C522" s="33" t="inlineStr">
        <is>
          <t>OVM0118</t>
        </is>
      </c>
      <c r="D522" s="34" t="inlineStr">
        <is>
          <t>MASTER</t>
        </is>
      </c>
      <c r="E522" s="33" t="inlineStr">
        <is>
          <t>MANUTENÇÃO</t>
        </is>
      </c>
      <c r="F522" s="35" t="n">
        <v>380</v>
      </c>
    </row>
    <row r="523">
      <c r="A523" s="30" t="inlineStr">
        <is>
          <t>2025-12</t>
        </is>
      </c>
      <c r="B523" s="30" t="inlineStr">
        <is>
          <t>GYN</t>
        </is>
      </c>
      <c r="C523" s="30" t="inlineStr">
        <is>
          <t>OVM0118</t>
        </is>
      </c>
      <c r="D523" s="31" t="inlineStr">
        <is>
          <t>MASTER</t>
        </is>
      </c>
      <c r="E523" s="30" t="inlineStr">
        <is>
          <t>SERVIÇOS</t>
        </is>
      </c>
      <c r="F523" s="32" t="n">
        <v>200</v>
      </c>
    </row>
    <row r="524">
      <c r="A524" s="33" t="inlineStr">
        <is>
          <t>2025-12</t>
        </is>
      </c>
      <c r="B524" s="33" t="inlineStr">
        <is>
          <t>MATRIZ</t>
        </is>
      </c>
      <c r="C524" s="33" t="inlineStr">
        <is>
          <t>OLH8F68</t>
        </is>
      </c>
      <c r="D524" s="34" t="inlineStr">
        <is>
          <t>ATEGO</t>
        </is>
      </c>
      <c r="E524" s="33" t="inlineStr">
        <is>
          <t>PEDÁGIO</t>
        </is>
      </c>
      <c r="F524" s="35" t="n">
        <v>1137.54</v>
      </c>
    </row>
    <row r="525">
      <c r="A525" s="30" t="inlineStr">
        <is>
          <t>2025-12</t>
        </is>
      </c>
      <c r="B525" s="30" t="inlineStr">
        <is>
          <t>MATRIZ</t>
        </is>
      </c>
      <c r="C525" s="30" t="inlineStr">
        <is>
          <t>OLH8F68</t>
        </is>
      </c>
      <c r="D525" s="31" t="inlineStr">
        <is>
          <t>ATEGO</t>
        </is>
      </c>
      <c r="E525" s="30" t="inlineStr">
        <is>
          <t>COMBUSTÍVEL</t>
        </is>
      </c>
      <c r="F525" s="32" t="n">
        <v>16241.71</v>
      </c>
    </row>
    <row r="526">
      <c r="A526" s="33" t="inlineStr">
        <is>
          <t>2025-12</t>
        </is>
      </c>
      <c r="B526" s="33" t="inlineStr">
        <is>
          <t>MATRIZ</t>
        </is>
      </c>
      <c r="C526" s="33" t="inlineStr">
        <is>
          <t>PQK8I62</t>
        </is>
      </c>
      <c r="D526" s="34" t="inlineStr">
        <is>
          <t>PALIO</t>
        </is>
      </c>
      <c r="E526" s="33" t="inlineStr">
        <is>
          <t>COMBUSTÍVEL</t>
        </is>
      </c>
      <c r="F526" s="35" t="n">
        <v>251.63</v>
      </c>
    </row>
    <row r="527">
      <c r="A527" s="30" t="inlineStr">
        <is>
          <t>2025-12</t>
        </is>
      </c>
      <c r="B527" s="30" t="inlineStr">
        <is>
          <t>MATRIZ</t>
        </is>
      </c>
      <c r="C527" s="30" t="inlineStr">
        <is>
          <t>RBP9G30</t>
        </is>
      </c>
      <c r="D527" s="31" t="inlineStr">
        <is>
          <t>14190.0</t>
        </is>
      </c>
      <c r="E527" s="30" t="inlineStr">
        <is>
          <t>PEÇAS</t>
        </is>
      </c>
      <c r="F527" s="32" t="n">
        <v>802</v>
      </c>
    </row>
    <row r="528">
      <c r="A528" s="33" t="inlineStr">
        <is>
          <t>2025-12</t>
        </is>
      </c>
      <c r="B528" s="33" t="inlineStr">
        <is>
          <t>MATRIZ</t>
        </is>
      </c>
      <c r="C528" s="33" t="inlineStr">
        <is>
          <t>RBP9G30</t>
        </is>
      </c>
      <c r="D528" s="34" t="inlineStr">
        <is>
          <t>14190.0</t>
        </is>
      </c>
      <c r="E528" s="33" t="inlineStr">
        <is>
          <t>PEDÁGIO</t>
        </is>
      </c>
      <c r="F528" s="35" t="n">
        <v>635.11</v>
      </c>
    </row>
    <row r="529">
      <c r="A529" s="30" t="inlineStr">
        <is>
          <t>2025-12</t>
        </is>
      </c>
      <c r="B529" s="30" t="inlineStr">
        <is>
          <t>MATRIZ</t>
        </is>
      </c>
      <c r="C529" s="30" t="inlineStr">
        <is>
          <t>RBP9G30</t>
        </is>
      </c>
      <c r="D529" s="31" t="inlineStr">
        <is>
          <t>14190.0</t>
        </is>
      </c>
      <c r="E529" s="30" t="inlineStr">
        <is>
          <t>COMBUSTÍVEL</t>
        </is>
      </c>
      <c r="F529" s="32" t="n">
        <v>7049.73</v>
      </c>
    </row>
    <row r="530">
      <c r="A530" s="33" t="inlineStr">
        <is>
          <t>2025-12</t>
        </is>
      </c>
      <c r="B530" s="33" t="inlineStr">
        <is>
          <t>MATRIZ</t>
        </is>
      </c>
      <c r="C530" s="33" t="inlineStr">
        <is>
          <t>RFQ7C99</t>
        </is>
      </c>
      <c r="D530" s="34" t="inlineStr">
        <is>
          <t>FIORINO</t>
        </is>
      </c>
      <c r="E530" s="33" t="inlineStr">
        <is>
          <t>COMBUSTÍVEL</t>
        </is>
      </c>
      <c r="F530" s="35" t="n">
        <v>1856.44</v>
      </c>
    </row>
    <row r="531">
      <c r="A531" s="30" t="inlineStr">
        <is>
          <t>2025-12</t>
        </is>
      </c>
      <c r="B531" s="30" t="inlineStr">
        <is>
          <t>MATRIZ</t>
        </is>
      </c>
      <c r="C531" s="30" t="inlineStr">
        <is>
          <t>RFQ7C99</t>
        </is>
      </c>
      <c r="D531" s="31" t="inlineStr">
        <is>
          <t>FIORINO</t>
        </is>
      </c>
      <c r="E531" s="30" t="inlineStr">
        <is>
          <t>PEDÁGIO</t>
        </is>
      </c>
      <c r="F531" s="32" t="n">
        <v>71.48</v>
      </c>
    </row>
    <row r="532">
      <c r="A532" s="33" t="inlineStr">
        <is>
          <t>2025-12</t>
        </is>
      </c>
      <c r="B532" s="33" t="inlineStr">
        <is>
          <t>MATRIZ</t>
        </is>
      </c>
      <c r="C532" s="33" t="inlineStr">
        <is>
          <t>RFQ7C99</t>
        </is>
      </c>
      <c r="D532" s="34" t="inlineStr">
        <is>
          <t>FIORINO</t>
        </is>
      </c>
      <c r="E532" s="33" t="inlineStr">
        <is>
          <t>SERVIÇOS</t>
        </is>
      </c>
      <c r="F532" s="35" t="n">
        <v>40</v>
      </c>
    </row>
    <row r="533">
      <c r="A533" s="30" t="inlineStr">
        <is>
          <t>2025-12</t>
        </is>
      </c>
      <c r="B533" s="30" t="inlineStr">
        <is>
          <t>MATRIZ</t>
        </is>
      </c>
      <c r="C533" s="30" t="inlineStr">
        <is>
          <t>RMA3J97</t>
        </is>
      </c>
      <c r="D533" s="31" t="inlineStr">
        <is>
          <t>ACCELO</t>
        </is>
      </c>
      <c r="E533" s="30" t="inlineStr">
        <is>
          <t>PEDÁGIO</t>
        </is>
      </c>
      <c r="F533" s="32" t="n">
        <v>492.07</v>
      </c>
    </row>
    <row r="534">
      <c r="A534" s="33" t="inlineStr">
        <is>
          <t>2025-12</t>
        </is>
      </c>
      <c r="B534" s="33" t="inlineStr">
        <is>
          <t>MATRIZ</t>
        </is>
      </c>
      <c r="C534" s="33" t="inlineStr">
        <is>
          <t>RMA3J97</t>
        </is>
      </c>
      <c r="D534" s="34" t="inlineStr">
        <is>
          <t>ACCELO</t>
        </is>
      </c>
      <c r="E534" s="33" t="inlineStr">
        <is>
          <t>PEÇAS</t>
        </is>
      </c>
      <c r="F534" s="35" t="n">
        <v>186</v>
      </c>
    </row>
    <row r="535">
      <c r="A535" s="30" t="inlineStr">
        <is>
          <t>2025-12</t>
        </is>
      </c>
      <c r="B535" s="30" t="inlineStr">
        <is>
          <t>MATRIZ</t>
        </is>
      </c>
      <c r="C535" s="30" t="inlineStr">
        <is>
          <t>RMA3J97</t>
        </is>
      </c>
      <c r="D535" s="31" t="inlineStr">
        <is>
          <t>ACCELO</t>
        </is>
      </c>
      <c r="E535" s="30" t="inlineStr">
        <is>
          <t>COMBUSTÍVEL</t>
        </is>
      </c>
      <c r="F535" s="32" t="n">
        <v>6919.79</v>
      </c>
    </row>
    <row r="536">
      <c r="A536" s="33" t="inlineStr">
        <is>
          <t>2025-12</t>
        </is>
      </c>
      <c r="B536" s="33" t="inlineStr">
        <is>
          <t>MATRIZ</t>
        </is>
      </c>
      <c r="C536" s="33" t="inlineStr">
        <is>
          <t>RMC8I20</t>
        </is>
      </c>
      <c r="D536" s="34" t="inlineStr">
        <is>
          <t>CARRETA</t>
        </is>
      </c>
      <c r="E536" s="33" t="inlineStr">
        <is>
          <t>SERVIÇOS</t>
        </is>
      </c>
      <c r="F536" s="35" t="n">
        <v>800</v>
      </c>
    </row>
    <row r="537">
      <c r="A537" s="30" t="inlineStr">
        <is>
          <t>2025-12</t>
        </is>
      </c>
      <c r="B537" s="30" t="inlineStr">
        <is>
          <t>MATRIZ</t>
        </is>
      </c>
      <c r="C537" s="30" t="inlineStr">
        <is>
          <t>RMC8I20</t>
        </is>
      </c>
      <c r="D537" s="31" t="inlineStr">
        <is>
          <t>CARRETA</t>
        </is>
      </c>
      <c r="E537" s="30" t="inlineStr">
        <is>
          <t>COMBUSTÍVEL</t>
        </is>
      </c>
      <c r="F537" s="32" t="n">
        <v>17769.45</v>
      </c>
    </row>
    <row r="538">
      <c r="A538" s="33" t="inlineStr">
        <is>
          <t>2025-12</t>
        </is>
      </c>
      <c r="B538" s="33" t="inlineStr">
        <is>
          <t>MATRIZ</t>
        </is>
      </c>
      <c r="C538" s="33" t="inlineStr">
        <is>
          <t>RMC8I20</t>
        </is>
      </c>
      <c r="D538" s="34" t="inlineStr">
        <is>
          <t>CARRETA</t>
        </is>
      </c>
      <c r="E538" s="33" t="inlineStr">
        <is>
          <t>MANUTENÇÃO</t>
        </is>
      </c>
      <c r="F538" s="35" t="n">
        <v>2500</v>
      </c>
    </row>
    <row r="539">
      <c r="A539" s="30" t="inlineStr">
        <is>
          <t>2025-12</t>
        </is>
      </c>
      <c r="B539" s="30" t="inlineStr">
        <is>
          <t>MATRIZ</t>
        </is>
      </c>
      <c r="C539" s="30" t="inlineStr">
        <is>
          <t>RMC8I20</t>
        </is>
      </c>
      <c r="D539" s="31" t="inlineStr">
        <is>
          <t>CARRETA</t>
        </is>
      </c>
      <c r="E539" s="30" t="inlineStr">
        <is>
          <t>PEDÁGIO</t>
        </is>
      </c>
      <c r="F539" s="32" t="n">
        <v>5808.03</v>
      </c>
    </row>
    <row r="540">
      <c r="A540" s="33" t="inlineStr">
        <is>
          <t>2025-12</t>
        </is>
      </c>
      <c r="B540" s="33" t="inlineStr">
        <is>
          <t>MATRIZ</t>
        </is>
      </c>
      <c r="C540" s="33" t="inlineStr">
        <is>
          <t>TVB9I73</t>
        </is>
      </c>
      <c r="D540" s="34" t="inlineStr">
        <is>
          <t>SPRINTER MRB</t>
        </is>
      </c>
      <c r="E540" s="33" t="inlineStr">
        <is>
          <t>COMBUSTÍVEL</t>
        </is>
      </c>
      <c r="F540" s="35" t="n">
        <v>322.92</v>
      </c>
    </row>
    <row r="541">
      <c r="A541" s="30" t="inlineStr">
        <is>
          <t>2025-12</t>
        </is>
      </c>
      <c r="B541" s="30" t="inlineStr">
        <is>
          <t>MATRIZ</t>
        </is>
      </c>
      <c r="C541" s="30" t="inlineStr">
        <is>
          <t>TVD1C82</t>
        </is>
      </c>
      <c r="D541" s="31" t="inlineStr">
        <is>
          <t>SPRINTER 517 NOVA</t>
        </is>
      </c>
      <c r="E541" s="30" t="inlineStr">
        <is>
          <t>PEÇAS</t>
        </is>
      </c>
      <c r="F541" s="32" t="n">
        <v>354.89</v>
      </c>
    </row>
    <row r="542">
      <c r="A542" s="33" t="inlineStr">
        <is>
          <t>2025-12</t>
        </is>
      </c>
      <c r="B542" s="33" t="inlineStr">
        <is>
          <t>MRB</t>
        </is>
      </c>
      <c r="C542" s="33" t="inlineStr">
        <is>
          <t>FQW9392</t>
        </is>
      </c>
      <c r="D542" s="34" t="inlineStr">
        <is>
          <t>FQW9392</t>
        </is>
      </c>
      <c r="E542" s="33" t="inlineStr">
        <is>
          <t>SERVIÇOS</t>
        </is>
      </c>
      <c r="F542" s="35" t="n">
        <v>180</v>
      </c>
    </row>
    <row r="543">
      <c r="A543" s="30" t="inlineStr">
        <is>
          <t>2025-12</t>
        </is>
      </c>
      <c r="B543" s="30" t="inlineStr">
        <is>
          <t>MRB</t>
        </is>
      </c>
      <c r="C543" s="30" t="inlineStr">
        <is>
          <t>FQW9392</t>
        </is>
      </c>
      <c r="D543" s="31" t="inlineStr">
        <is>
          <t>FQW9392</t>
        </is>
      </c>
      <c r="E543" s="30" t="inlineStr">
        <is>
          <t>COMBUSTÍVEL</t>
        </is>
      </c>
      <c r="F543" s="32" t="n">
        <v>4391.99</v>
      </c>
    </row>
    <row r="544">
      <c r="A544" s="33" t="inlineStr">
        <is>
          <t>2025-12</t>
        </is>
      </c>
      <c r="B544" s="33" t="inlineStr">
        <is>
          <t>MRB</t>
        </is>
      </c>
      <c r="C544" s="33" t="inlineStr">
        <is>
          <t>FQW9392</t>
        </is>
      </c>
      <c r="D544" s="34" t="inlineStr">
        <is>
          <t>FQW9392</t>
        </is>
      </c>
      <c r="E544" s="33" t="inlineStr">
        <is>
          <t>PEDÁGIO</t>
        </is>
      </c>
      <c r="F544" s="35" t="n">
        <v>22.8</v>
      </c>
    </row>
    <row r="545">
      <c r="A545" s="30" t="inlineStr">
        <is>
          <t>2025-12</t>
        </is>
      </c>
      <c r="B545" s="30" t="inlineStr">
        <is>
          <t>MRB</t>
        </is>
      </c>
      <c r="C545" s="30" t="inlineStr">
        <is>
          <t>QQK5F16</t>
        </is>
      </c>
      <c r="D545" s="31" t="inlineStr">
        <is>
          <t>FIORINO MRB</t>
        </is>
      </c>
      <c r="E545" s="30" t="inlineStr">
        <is>
          <t>PEDÁGIO</t>
        </is>
      </c>
      <c r="F545" s="32" t="n">
        <v>22.8</v>
      </c>
    </row>
    <row r="546">
      <c r="A546" s="33" t="inlineStr">
        <is>
          <t>2025-12</t>
        </is>
      </c>
      <c r="B546" s="33" t="inlineStr">
        <is>
          <t>MRB</t>
        </is>
      </c>
      <c r="C546" s="33" t="inlineStr">
        <is>
          <t>QQK5F16</t>
        </is>
      </c>
      <c r="D546" s="34" t="inlineStr">
        <is>
          <t>FIORINO MRB</t>
        </is>
      </c>
      <c r="E546" s="33" t="inlineStr">
        <is>
          <t>COMBUSTÍVEL</t>
        </is>
      </c>
      <c r="F546" s="35" t="n">
        <v>1226.23</v>
      </c>
    </row>
    <row r="547">
      <c r="A547" s="30" t="inlineStr">
        <is>
          <t>2025-12</t>
        </is>
      </c>
      <c r="B547" s="30" t="inlineStr">
        <is>
          <t>PALMAS</t>
        </is>
      </c>
      <c r="C547" s="30" t="inlineStr">
        <is>
          <t>SDB6F66</t>
        </is>
      </c>
      <c r="D547" s="31" t="inlineStr">
        <is>
          <t>SPRINTER 417 PAL</t>
        </is>
      </c>
      <c r="E547" s="30" t="inlineStr">
        <is>
          <t>PEDÁGIO</t>
        </is>
      </c>
      <c r="F547" s="32" t="n">
        <v>18.06</v>
      </c>
    </row>
    <row r="548">
      <c r="A548" s="33" t="inlineStr">
        <is>
          <t>2025-12</t>
        </is>
      </c>
      <c r="B548" s="33" t="inlineStr">
        <is>
          <t>PALMAS</t>
        </is>
      </c>
      <c r="C548" s="33" t="inlineStr">
        <is>
          <t>SDB6F66</t>
        </is>
      </c>
      <c r="D548" s="34" t="inlineStr">
        <is>
          <t>SPRINTER 417 PAL</t>
        </is>
      </c>
      <c r="E548" s="33" t="inlineStr">
        <is>
          <t>COMBUSTÍVEL</t>
        </is>
      </c>
      <c r="F548" s="35" t="n">
        <v>5224.23</v>
      </c>
    </row>
    <row r="549">
      <c r="A549" s="30" t="inlineStr">
        <is>
          <t>2025-12</t>
        </is>
      </c>
      <c r="B549" s="30" t="inlineStr">
        <is>
          <t>SERVIÇOS GW</t>
        </is>
      </c>
      <c r="C549" s="30" t="inlineStr">
        <is>
          <t>PQK8I62</t>
        </is>
      </c>
      <c r="D549" s="31" t="inlineStr">
        <is>
          <t>PALIO</t>
        </is>
      </c>
      <c r="E549" s="30" t="inlineStr">
        <is>
          <t>MANUTENÇÃO</t>
        </is>
      </c>
      <c r="F549" s="32" t="n">
        <v>2431.04</v>
      </c>
    </row>
    <row r="550">
      <c r="A550" s="33" t="inlineStr">
        <is>
          <t>2025-12</t>
        </is>
      </c>
      <c r="B550" s="33" t="inlineStr">
        <is>
          <t>SLZ</t>
        </is>
      </c>
      <c r="C550" s="33" t="inlineStr">
        <is>
          <t>RMA9E53</t>
        </is>
      </c>
      <c r="D550" s="34" t="inlineStr">
        <is>
          <t>SPRINTER 417 SL</t>
        </is>
      </c>
      <c r="E550" s="33" t="inlineStr">
        <is>
          <t>COMBUSTÍVEL</t>
        </is>
      </c>
      <c r="F550" s="35" t="n">
        <v>2123.62</v>
      </c>
    </row>
    <row r="551">
      <c r="A551" s="30" t="inlineStr">
        <is>
          <t>2026-01</t>
        </is>
      </c>
      <c r="B551" s="30" t="inlineStr">
        <is>
          <t>BSB</t>
        </is>
      </c>
      <c r="C551" s="30" t="inlineStr">
        <is>
          <t>SDB6F16</t>
        </is>
      </c>
      <c r="D551" s="31" t="inlineStr">
        <is>
          <t>SPRINTER 417 BSB</t>
        </is>
      </c>
      <c r="E551" s="30" t="inlineStr">
        <is>
          <t>COMBUSTÍVEL</t>
        </is>
      </c>
      <c r="F551" s="32" t="n">
        <v>1983.11</v>
      </c>
    </row>
    <row r="552">
      <c r="A552" s="33" t="inlineStr">
        <is>
          <t>2026-01</t>
        </is>
      </c>
      <c r="B552" s="33" t="inlineStr">
        <is>
          <t>GYN</t>
        </is>
      </c>
      <c r="C552" s="33" t="inlineStr">
        <is>
          <t>OVM0118</t>
        </is>
      </c>
      <c r="D552" s="34" t="inlineStr">
        <is>
          <t>MASTER</t>
        </is>
      </c>
      <c r="E552" s="33" t="inlineStr">
        <is>
          <t>PEDÁGIO</t>
        </is>
      </c>
      <c r="F552" s="35" t="n">
        <v>165.92</v>
      </c>
    </row>
    <row r="553">
      <c r="A553" s="30" t="inlineStr">
        <is>
          <t>2026-01</t>
        </is>
      </c>
      <c r="B553" s="30" t="inlineStr">
        <is>
          <t>GYN</t>
        </is>
      </c>
      <c r="C553" s="30" t="inlineStr">
        <is>
          <t>OVM0118</t>
        </is>
      </c>
      <c r="D553" s="31" t="inlineStr">
        <is>
          <t>MASTER</t>
        </is>
      </c>
      <c r="E553" s="30" t="inlineStr">
        <is>
          <t>COMBUSTÍVEL</t>
        </is>
      </c>
      <c r="F553" s="32" t="n">
        <v>3257.28</v>
      </c>
    </row>
    <row r="554">
      <c r="A554" s="33" t="inlineStr">
        <is>
          <t>2026-01</t>
        </is>
      </c>
      <c r="B554" s="33" t="inlineStr">
        <is>
          <t>MATRIZ</t>
        </is>
      </c>
      <c r="C554" s="33" t="inlineStr"/>
      <c r="D554" s="34" t="inlineStr"/>
      <c r="E554" s="33" t="inlineStr">
        <is>
          <t>MANUTENÇÃO</t>
        </is>
      </c>
      <c r="F554" s="35" t="n">
        <v>240</v>
      </c>
    </row>
    <row r="555">
      <c r="A555" s="30" t="inlineStr">
        <is>
          <t>2026-01</t>
        </is>
      </c>
      <c r="B555" s="30" t="inlineStr">
        <is>
          <t>MATRIZ</t>
        </is>
      </c>
      <c r="C555" s="30" t="inlineStr"/>
      <c r="D555" s="31" t="inlineStr"/>
      <c r="E555" s="30" t="inlineStr">
        <is>
          <t>PEÇAS</t>
        </is>
      </c>
      <c r="F555" s="32" t="n">
        <v>205</v>
      </c>
    </row>
    <row r="556">
      <c r="A556" s="33" t="inlineStr">
        <is>
          <t>2026-01</t>
        </is>
      </c>
      <c r="B556" s="33" t="inlineStr">
        <is>
          <t>MATRIZ</t>
        </is>
      </c>
      <c r="C556" s="33" t="inlineStr">
        <is>
          <t>NFK6B98</t>
        </is>
      </c>
      <c r="D556" s="34" t="inlineStr">
        <is>
          <t>NFK6B98</t>
        </is>
      </c>
      <c r="E556" s="33" t="inlineStr">
        <is>
          <t>SERVIÇOS</t>
        </is>
      </c>
      <c r="F556" s="35" t="n">
        <v>60</v>
      </c>
    </row>
    <row r="557">
      <c r="A557" s="30" t="inlineStr">
        <is>
          <t>2026-01</t>
        </is>
      </c>
      <c r="B557" s="30" t="inlineStr">
        <is>
          <t>MATRIZ</t>
        </is>
      </c>
      <c r="C557" s="30" t="inlineStr">
        <is>
          <t>NFK6B98</t>
        </is>
      </c>
      <c r="D557" s="31" t="inlineStr">
        <is>
          <t>NFK6B98</t>
        </is>
      </c>
      <c r="E557" s="30" t="inlineStr">
        <is>
          <t>MANUTENÇÃO</t>
        </is>
      </c>
      <c r="F557" s="32" t="n">
        <v>242.65</v>
      </c>
    </row>
    <row r="558">
      <c r="A558" s="33" t="inlineStr">
        <is>
          <t>2026-01</t>
        </is>
      </c>
      <c r="B558" s="33" t="inlineStr">
        <is>
          <t>MATRIZ</t>
        </is>
      </c>
      <c r="C558" s="33" t="inlineStr">
        <is>
          <t>OLH8F68</t>
        </is>
      </c>
      <c r="D558" s="34" t="inlineStr">
        <is>
          <t>ATEGO</t>
        </is>
      </c>
      <c r="E558" s="33" t="inlineStr">
        <is>
          <t>MANUTENÇÃO</t>
        </is>
      </c>
      <c r="F558" s="35" t="n">
        <v>300</v>
      </c>
    </row>
    <row r="559">
      <c r="A559" s="30" t="inlineStr">
        <is>
          <t>2026-01</t>
        </is>
      </c>
      <c r="B559" s="30" t="inlineStr">
        <is>
          <t>MATRIZ</t>
        </is>
      </c>
      <c r="C559" s="30" t="inlineStr">
        <is>
          <t>OLH8F68</t>
        </is>
      </c>
      <c r="D559" s="31" t="inlineStr">
        <is>
          <t>ATEGO</t>
        </is>
      </c>
      <c r="E559" s="30" t="inlineStr">
        <is>
          <t>PEDÁGIO</t>
        </is>
      </c>
      <c r="F559" s="32" t="n">
        <v>1183.4</v>
      </c>
    </row>
    <row r="560">
      <c r="A560" s="33" t="inlineStr">
        <is>
          <t>2026-01</t>
        </is>
      </c>
      <c r="B560" s="33" t="inlineStr">
        <is>
          <t>MATRIZ</t>
        </is>
      </c>
      <c r="C560" s="33" t="inlineStr">
        <is>
          <t>OLH8F68</t>
        </is>
      </c>
      <c r="D560" s="34" t="inlineStr">
        <is>
          <t>ATEGO</t>
        </is>
      </c>
      <c r="E560" s="33" t="inlineStr">
        <is>
          <t>COMBUSTÍVEL</t>
        </is>
      </c>
      <c r="F560" s="35" t="n">
        <v>17996.64</v>
      </c>
    </row>
    <row r="561">
      <c r="A561" s="30" t="inlineStr">
        <is>
          <t>2026-01</t>
        </is>
      </c>
      <c r="B561" s="30" t="inlineStr">
        <is>
          <t>MATRIZ</t>
        </is>
      </c>
      <c r="C561" s="30" t="inlineStr">
        <is>
          <t>PQK8I62</t>
        </is>
      </c>
      <c r="D561" s="31" t="inlineStr">
        <is>
          <t>PALIO</t>
        </is>
      </c>
      <c r="E561" s="30" t="inlineStr">
        <is>
          <t>COMBUSTÍVEL</t>
        </is>
      </c>
      <c r="F561" s="32" t="n">
        <v>624.04</v>
      </c>
    </row>
    <row r="562">
      <c r="A562" s="33" t="inlineStr">
        <is>
          <t>2026-01</t>
        </is>
      </c>
      <c r="B562" s="33" t="inlineStr">
        <is>
          <t>MATRIZ</t>
        </is>
      </c>
      <c r="C562" s="33" t="inlineStr">
        <is>
          <t>RBP9G30</t>
        </is>
      </c>
      <c r="D562" s="34" t="inlineStr">
        <is>
          <t>14190.0</t>
        </is>
      </c>
      <c r="E562" s="33" t="inlineStr">
        <is>
          <t>PEÇAS</t>
        </is>
      </c>
      <c r="F562" s="35" t="n">
        <v>125</v>
      </c>
    </row>
    <row r="563">
      <c r="A563" s="30" t="inlineStr">
        <is>
          <t>2026-01</t>
        </is>
      </c>
      <c r="B563" s="30" t="inlineStr">
        <is>
          <t>MATRIZ</t>
        </is>
      </c>
      <c r="C563" s="30" t="inlineStr">
        <is>
          <t>RBP9G30</t>
        </is>
      </c>
      <c r="D563" s="31" t="inlineStr">
        <is>
          <t>14190.0</t>
        </is>
      </c>
      <c r="E563" s="30" t="inlineStr">
        <is>
          <t>COMBUSTÍVEL</t>
        </is>
      </c>
      <c r="F563" s="32" t="n">
        <v>5421.22</v>
      </c>
    </row>
    <row r="564">
      <c r="A564" s="33" t="inlineStr">
        <is>
          <t>2026-01</t>
        </is>
      </c>
      <c r="B564" s="33" t="inlineStr">
        <is>
          <t>MATRIZ</t>
        </is>
      </c>
      <c r="C564" s="33" t="inlineStr">
        <is>
          <t>RBP9G30</t>
        </is>
      </c>
      <c r="D564" s="34" t="inlineStr">
        <is>
          <t>14190.0</t>
        </is>
      </c>
      <c r="E564" s="33" t="inlineStr">
        <is>
          <t>PEDÁGIO</t>
        </is>
      </c>
      <c r="F564" s="35" t="n">
        <v>318.8</v>
      </c>
    </row>
    <row r="565">
      <c r="A565" s="30" t="inlineStr">
        <is>
          <t>2026-01</t>
        </is>
      </c>
      <c r="B565" s="30" t="inlineStr">
        <is>
          <t>MATRIZ</t>
        </is>
      </c>
      <c r="C565" s="30" t="inlineStr">
        <is>
          <t>RBP9G30</t>
        </is>
      </c>
      <c r="D565" s="31" t="inlineStr">
        <is>
          <t>14190.0</t>
        </is>
      </c>
      <c r="E565" s="30" t="inlineStr">
        <is>
          <t>SERVIÇOS</t>
        </is>
      </c>
      <c r="F565" s="32" t="n">
        <v>247</v>
      </c>
    </row>
    <row r="566">
      <c r="A566" s="33" t="inlineStr">
        <is>
          <t>2026-01</t>
        </is>
      </c>
      <c r="B566" s="33" t="inlineStr">
        <is>
          <t>MATRIZ</t>
        </is>
      </c>
      <c r="C566" s="33" t="inlineStr">
        <is>
          <t>RFQ7C99</t>
        </is>
      </c>
      <c r="D566" s="34" t="inlineStr">
        <is>
          <t>FIORINO</t>
        </is>
      </c>
      <c r="E566" s="33" t="inlineStr">
        <is>
          <t>SERVIÇOS</t>
        </is>
      </c>
      <c r="F566" s="35" t="n">
        <v>315</v>
      </c>
    </row>
    <row r="567">
      <c r="A567" s="30" t="inlineStr">
        <is>
          <t>2026-01</t>
        </is>
      </c>
      <c r="B567" s="30" t="inlineStr">
        <is>
          <t>MATRIZ</t>
        </is>
      </c>
      <c r="C567" s="30" t="inlineStr">
        <is>
          <t>RFQ7C99</t>
        </is>
      </c>
      <c r="D567" s="31" t="inlineStr">
        <is>
          <t>FIORINO</t>
        </is>
      </c>
      <c r="E567" s="30" t="inlineStr">
        <is>
          <t>COMBUSTÍVEL</t>
        </is>
      </c>
      <c r="F567" s="32" t="n">
        <v>1444.86</v>
      </c>
    </row>
    <row r="568">
      <c r="A568" s="33" t="inlineStr">
        <is>
          <t>2026-01</t>
        </is>
      </c>
      <c r="B568" s="33" t="inlineStr">
        <is>
          <t>MATRIZ</t>
        </is>
      </c>
      <c r="C568" s="33" t="inlineStr">
        <is>
          <t>RFQ7C99</t>
        </is>
      </c>
      <c r="D568" s="34" t="inlineStr">
        <is>
          <t>FIORINO</t>
        </is>
      </c>
      <c r="E568" s="33" t="inlineStr">
        <is>
          <t>MANUTENÇÃO</t>
        </is>
      </c>
      <c r="F568" s="35" t="n">
        <v>1010</v>
      </c>
    </row>
    <row r="569">
      <c r="A569" s="30" t="inlineStr">
        <is>
          <t>2026-01</t>
        </is>
      </c>
      <c r="B569" s="30" t="inlineStr">
        <is>
          <t>MATRIZ</t>
        </is>
      </c>
      <c r="C569" s="30" t="inlineStr">
        <is>
          <t>RFQ7C99</t>
        </is>
      </c>
      <c r="D569" s="31" t="inlineStr">
        <is>
          <t>FIORINO</t>
        </is>
      </c>
      <c r="E569" s="30" t="inlineStr">
        <is>
          <t>PEDÁGIO</t>
        </is>
      </c>
      <c r="F569" s="32" t="n">
        <v>69.98</v>
      </c>
    </row>
    <row r="570">
      <c r="A570" s="33" t="inlineStr">
        <is>
          <t>2026-01</t>
        </is>
      </c>
      <c r="B570" s="33" t="inlineStr">
        <is>
          <t>MATRIZ</t>
        </is>
      </c>
      <c r="C570" s="33" t="inlineStr">
        <is>
          <t>RMA3J97</t>
        </is>
      </c>
      <c r="D570" s="34" t="inlineStr">
        <is>
          <t>ACCELO</t>
        </is>
      </c>
      <c r="E570" s="33" t="inlineStr">
        <is>
          <t>PEDÁGIO</t>
        </is>
      </c>
      <c r="F570" s="35" t="n">
        <v>348.14</v>
      </c>
    </row>
    <row r="571">
      <c r="A571" s="30" t="inlineStr">
        <is>
          <t>2026-01</t>
        </is>
      </c>
      <c r="B571" s="30" t="inlineStr">
        <is>
          <t>MATRIZ</t>
        </is>
      </c>
      <c r="C571" s="30" t="inlineStr">
        <is>
          <t>RMA3J97</t>
        </is>
      </c>
      <c r="D571" s="31" t="inlineStr">
        <is>
          <t>ACCELO</t>
        </is>
      </c>
      <c r="E571" s="30" t="inlineStr">
        <is>
          <t>SERVIÇOS</t>
        </is>
      </c>
      <c r="F571" s="32" t="n">
        <v>390</v>
      </c>
    </row>
    <row r="572">
      <c r="A572" s="33" t="inlineStr">
        <is>
          <t>2026-01</t>
        </is>
      </c>
      <c r="B572" s="33" t="inlineStr">
        <is>
          <t>MATRIZ</t>
        </is>
      </c>
      <c r="C572" s="33" t="inlineStr">
        <is>
          <t>RMA3J97</t>
        </is>
      </c>
      <c r="D572" s="34" t="inlineStr">
        <is>
          <t>ACCELO</t>
        </is>
      </c>
      <c r="E572" s="33" t="inlineStr">
        <is>
          <t>COMBUSTÍVEL</t>
        </is>
      </c>
      <c r="F572" s="35" t="n">
        <v>6482.17</v>
      </c>
    </row>
    <row r="573">
      <c r="A573" s="30" t="inlineStr">
        <is>
          <t>2026-01</t>
        </is>
      </c>
      <c r="B573" s="30" t="inlineStr">
        <is>
          <t>MATRIZ</t>
        </is>
      </c>
      <c r="C573" s="30" t="inlineStr">
        <is>
          <t>RMC8I20</t>
        </is>
      </c>
      <c r="D573" s="31" t="inlineStr">
        <is>
          <t>CARRETA</t>
        </is>
      </c>
      <c r="E573" s="30" t="inlineStr">
        <is>
          <t>SERVIÇOS</t>
        </is>
      </c>
      <c r="F573" s="32" t="n">
        <v>612</v>
      </c>
    </row>
    <row r="574">
      <c r="A574" s="33" t="inlineStr">
        <is>
          <t>2026-01</t>
        </is>
      </c>
      <c r="B574" s="33" t="inlineStr">
        <is>
          <t>MATRIZ</t>
        </is>
      </c>
      <c r="C574" s="33" t="inlineStr">
        <is>
          <t>RMC8I20</t>
        </is>
      </c>
      <c r="D574" s="34" t="inlineStr">
        <is>
          <t>CARRETA</t>
        </is>
      </c>
      <c r="E574" s="33" t="inlineStr">
        <is>
          <t>COMBUSTÍVEL</t>
        </is>
      </c>
      <c r="F574" s="35" t="n">
        <v>23519.68</v>
      </c>
    </row>
    <row r="575">
      <c r="A575" s="30" t="inlineStr">
        <is>
          <t>2026-01</t>
        </is>
      </c>
      <c r="B575" s="30" t="inlineStr">
        <is>
          <t>MATRIZ</t>
        </is>
      </c>
      <c r="C575" s="30" t="inlineStr">
        <is>
          <t>RMC8I20</t>
        </is>
      </c>
      <c r="D575" s="31" t="inlineStr">
        <is>
          <t>CARRETA</t>
        </is>
      </c>
      <c r="E575" s="30" t="inlineStr">
        <is>
          <t>PEDÁGIO</t>
        </is>
      </c>
      <c r="F575" s="32" t="n">
        <v>6038.27</v>
      </c>
    </row>
    <row r="576">
      <c r="A576" s="33" t="inlineStr">
        <is>
          <t>2026-01</t>
        </is>
      </c>
      <c r="B576" s="33" t="inlineStr">
        <is>
          <t>MATRIZ</t>
        </is>
      </c>
      <c r="C576" s="33" t="inlineStr">
        <is>
          <t>RMC8I20</t>
        </is>
      </c>
      <c r="D576" s="34" t="inlineStr">
        <is>
          <t>CARRETA</t>
        </is>
      </c>
      <c r="E576" s="33" t="inlineStr">
        <is>
          <t>PEÇAS</t>
        </is>
      </c>
      <c r="F576" s="35" t="n">
        <v>380</v>
      </c>
    </row>
    <row r="577">
      <c r="A577" s="30" t="inlineStr">
        <is>
          <t>2026-01</t>
        </is>
      </c>
      <c r="B577" s="30" t="inlineStr">
        <is>
          <t>MATRIZ</t>
        </is>
      </c>
      <c r="C577" s="30" t="inlineStr">
        <is>
          <t>TVB9I73</t>
        </is>
      </c>
      <c r="D577" s="31" t="inlineStr">
        <is>
          <t>SPRINTER MRB</t>
        </is>
      </c>
      <c r="E577" s="30" t="inlineStr">
        <is>
          <t>PEDÁGIO</t>
        </is>
      </c>
      <c r="F577" s="32" t="n">
        <v>165.15</v>
      </c>
    </row>
    <row r="578">
      <c r="A578" s="33" t="inlineStr">
        <is>
          <t>2026-01</t>
        </is>
      </c>
      <c r="B578" s="33" t="inlineStr">
        <is>
          <t>MATRIZ</t>
        </is>
      </c>
      <c r="C578" s="33" t="inlineStr">
        <is>
          <t>TVB9I73</t>
        </is>
      </c>
      <c r="D578" s="34" t="inlineStr">
        <is>
          <t>SPRINTER MRB</t>
        </is>
      </c>
      <c r="E578" s="33" t="inlineStr">
        <is>
          <t>COMBUSTÍVEL</t>
        </is>
      </c>
      <c r="F578" s="35" t="n">
        <v>3487.35</v>
      </c>
    </row>
    <row r="579">
      <c r="A579" s="30" t="inlineStr">
        <is>
          <t>2026-01</t>
        </is>
      </c>
      <c r="B579" s="30" t="inlineStr">
        <is>
          <t>MRB</t>
        </is>
      </c>
      <c r="C579" s="30" t="inlineStr">
        <is>
          <t>FQW9392</t>
        </is>
      </c>
      <c r="D579" s="31" t="inlineStr">
        <is>
          <t>FQW9392</t>
        </is>
      </c>
      <c r="E579" s="30" t="inlineStr">
        <is>
          <t>PEÇAS</t>
        </is>
      </c>
      <c r="F579" s="32" t="n">
        <v>600</v>
      </c>
    </row>
    <row r="580">
      <c r="A580" s="33" t="inlineStr">
        <is>
          <t>2026-01</t>
        </is>
      </c>
      <c r="B580" s="33" t="inlineStr">
        <is>
          <t>MRB</t>
        </is>
      </c>
      <c r="C580" s="33" t="inlineStr">
        <is>
          <t>FQW9392</t>
        </is>
      </c>
      <c r="D580" s="34" t="inlineStr">
        <is>
          <t>FQW9392</t>
        </is>
      </c>
      <c r="E580" s="33" t="inlineStr">
        <is>
          <t>COMBUSTÍVEL</t>
        </is>
      </c>
      <c r="F580" s="35" t="n">
        <v>4025.94</v>
      </c>
    </row>
    <row r="581">
      <c r="A581" s="30" t="inlineStr">
        <is>
          <t>2026-01</t>
        </is>
      </c>
      <c r="B581" s="30" t="inlineStr">
        <is>
          <t>MRB</t>
        </is>
      </c>
      <c r="C581" s="30" t="inlineStr">
        <is>
          <t>FQW9392</t>
        </is>
      </c>
      <c r="D581" s="31" t="inlineStr">
        <is>
          <t>FQW9392</t>
        </is>
      </c>
      <c r="E581" s="30" t="inlineStr">
        <is>
          <t>PEDÁGIO</t>
        </is>
      </c>
      <c r="F581" s="32" t="n">
        <v>79.8</v>
      </c>
    </row>
    <row r="582">
      <c r="A582" s="33" t="inlineStr">
        <is>
          <t>2026-01</t>
        </is>
      </c>
      <c r="B582" s="33" t="inlineStr">
        <is>
          <t>MRB</t>
        </is>
      </c>
      <c r="C582" s="33" t="inlineStr">
        <is>
          <t>QQK5F16</t>
        </is>
      </c>
      <c r="D582" s="34" t="inlineStr">
        <is>
          <t>FIORINO MRB</t>
        </is>
      </c>
      <c r="E582" s="33" t="inlineStr">
        <is>
          <t>COMBUSTÍVEL</t>
        </is>
      </c>
      <c r="F582" s="35" t="n">
        <v>880.9299999999999</v>
      </c>
    </row>
    <row r="583">
      <c r="A583" s="30" t="inlineStr">
        <is>
          <t>2026-01</t>
        </is>
      </c>
      <c r="B583" s="30" t="inlineStr">
        <is>
          <t>PALMAS</t>
        </is>
      </c>
      <c r="C583" s="30" t="inlineStr">
        <is>
          <t>SDB6F66</t>
        </is>
      </c>
      <c r="D583" s="31" t="inlineStr">
        <is>
          <t>SPRINTER 417 PAL</t>
        </is>
      </c>
      <c r="E583" s="30" t="inlineStr">
        <is>
          <t>MANUTENÇÃO</t>
        </is>
      </c>
      <c r="F583" s="32" t="n">
        <v>3318.08</v>
      </c>
    </row>
    <row r="584">
      <c r="A584" s="33" t="inlineStr">
        <is>
          <t>2026-01</t>
        </is>
      </c>
      <c r="B584" s="33" t="inlineStr">
        <is>
          <t>PALMAS</t>
        </is>
      </c>
      <c r="C584" s="33" t="inlineStr">
        <is>
          <t>SDB6F66</t>
        </is>
      </c>
      <c r="D584" s="34" t="inlineStr">
        <is>
          <t>SPRINTER 417 PAL</t>
        </is>
      </c>
      <c r="E584" s="33" t="inlineStr">
        <is>
          <t>SERVIÇOS</t>
        </is>
      </c>
      <c r="F584" s="35" t="n">
        <v>200</v>
      </c>
    </row>
    <row r="585">
      <c r="A585" s="30" t="inlineStr">
        <is>
          <t>2026-01</t>
        </is>
      </c>
      <c r="B585" s="30" t="inlineStr">
        <is>
          <t>PALMAS</t>
        </is>
      </c>
      <c r="C585" s="30" t="inlineStr">
        <is>
          <t>SDB6F66</t>
        </is>
      </c>
      <c r="D585" s="31" t="inlineStr">
        <is>
          <t>SPRINTER 417 PAL</t>
        </is>
      </c>
      <c r="E585" s="30" t="inlineStr">
        <is>
          <t>COMBUSTÍVEL</t>
        </is>
      </c>
      <c r="F585" s="32" t="n">
        <v>1824.71</v>
      </c>
    </row>
    <row r="586">
      <c r="A586" s="33" t="inlineStr">
        <is>
          <t>2026-01</t>
        </is>
      </c>
      <c r="B586" s="33" t="inlineStr">
        <is>
          <t>SLZ</t>
        </is>
      </c>
      <c r="C586" s="33" t="inlineStr">
        <is>
          <t>RMA9E53</t>
        </is>
      </c>
      <c r="D586" s="34" t="inlineStr">
        <is>
          <t>SPRINTER 417 SL</t>
        </is>
      </c>
      <c r="E586" s="33" t="inlineStr">
        <is>
          <t>COMBUSTÍVEL</t>
        </is>
      </c>
      <c r="F586" s="35" t="n">
        <v>2789.28</v>
      </c>
    </row>
    <row r="587">
      <c r="A587" s="30" t="inlineStr">
        <is>
          <t>2026-02</t>
        </is>
      </c>
      <c r="B587" s="30" t="inlineStr">
        <is>
          <t>BSB</t>
        </is>
      </c>
      <c r="C587" s="30" t="inlineStr">
        <is>
          <t>SDB6F16</t>
        </is>
      </c>
      <c r="D587" s="31" t="inlineStr">
        <is>
          <t>SPRINTER 417 BSB</t>
        </is>
      </c>
      <c r="E587" s="30" t="inlineStr">
        <is>
          <t>COMBUSTÍVEL</t>
        </is>
      </c>
      <c r="F587" s="32" t="n">
        <v>1210.59</v>
      </c>
    </row>
    <row r="588">
      <c r="A588" s="33" t="inlineStr">
        <is>
          <t>2026-02</t>
        </is>
      </c>
      <c r="B588" s="33" t="inlineStr">
        <is>
          <t>GYN</t>
        </is>
      </c>
      <c r="C588" s="33" t="inlineStr">
        <is>
          <t>OVM0118</t>
        </is>
      </c>
      <c r="D588" s="34" t="inlineStr">
        <is>
          <t>MASTER</t>
        </is>
      </c>
      <c r="E588" s="33" t="inlineStr">
        <is>
          <t>COMBUSTÍVEL</t>
        </is>
      </c>
      <c r="F588" s="35" t="n">
        <v>766.0700000000001</v>
      </c>
    </row>
    <row r="589">
      <c r="A589" s="30" t="inlineStr">
        <is>
          <t>2026-02</t>
        </is>
      </c>
      <c r="B589" s="30" t="inlineStr">
        <is>
          <t>GYN</t>
        </is>
      </c>
      <c r="C589" s="30" t="inlineStr">
        <is>
          <t>OVM0118</t>
        </is>
      </c>
      <c r="D589" s="31" t="inlineStr">
        <is>
          <t>MASTER</t>
        </is>
      </c>
      <c r="E589" s="30" t="inlineStr">
        <is>
          <t>PEDÁGIO</t>
        </is>
      </c>
      <c r="F589" s="32" t="n">
        <v>5.4</v>
      </c>
    </row>
    <row r="590">
      <c r="A590" s="33" t="inlineStr">
        <is>
          <t>2026-02</t>
        </is>
      </c>
      <c r="B590" s="33" t="inlineStr">
        <is>
          <t>GYN</t>
        </is>
      </c>
      <c r="C590" s="33" t="inlineStr">
        <is>
          <t>RFQ7C99</t>
        </is>
      </c>
      <c r="D590" s="34" t="inlineStr">
        <is>
          <t>FIORINO</t>
        </is>
      </c>
      <c r="E590" s="33" t="inlineStr">
        <is>
          <t>COMBUSTÍVEL</t>
        </is>
      </c>
      <c r="F590" s="35" t="n">
        <v>1136.42</v>
      </c>
    </row>
    <row r="591">
      <c r="A591" s="30" t="inlineStr">
        <is>
          <t>2026-02</t>
        </is>
      </c>
      <c r="B591" s="30" t="inlineStr">
        <is>
          <t>GYN</t>
        </is>
      </c>
      <c r="C591" s="30" t="inlineStr">
        <is>
          <t>RFQ7C99</t>
        </is>
      </c>
      <c r="D591" s="31" t="inlineStr">
        <is>
          <t>FIORINO</t>
        </is>
      </c>
      <c r="E591" s="30" t="inlineStr">
        <is>
          <t>PEDÁGIO</t>
        </is>
      </c>
      <c r="F591" s="32" t="n">
        <v>34.8</v>
      </c>
    </row>
    <row r="592">
      <c r="A592" s="33" t="inlineStr">
        <is>
          <t>2026-02</t>
        </is>
      </c>
      <c r="B592" s="33" t="inlineStr">
        <is>
          <t>GYN</t>
        </is>
      </c>
      <c r="C592" s="33" t="inlineStr">
        <is>
          <t>RFQ7C99</t>
        </is>
      </c>
      <c r="D592" s="34" t="inlineStr">
        <is>
          <t>FIORINO</t>
        </is>
      </c>
      <c r="E592" s="33" t="inlineStr">
        <is>
          <t>SERVIÇOS</t>
        </is>
      </c>
      <c r="F592" s="35" t="n">
        <v>300</v>
      </c>
    </row>
    <row r="593">
      <c r="A593" s="30" t="inlineStr">
        <is>
          <t>2026-02</t>
        </is>
      </c>
      <c r="B593" s="30" t="inlineStr">
        <is>
          <t>MATRIZ</t>
        </is>
      </c>
      <c r="C593" s="30" t="inlineStr"/>
      <c r="D593" s="31" t="inlineStr"/>
      <c r="E593" s="30" t="inlineStr">
        <is>
          <t>SERVIÇOS</t>
        </is>
      </c>
      <c r="F593" s="32" t="n">
        <v>2420</v>
      </c>
    </row>
    <row r="594">
      <c r="A594" s="33" t="inlineStr">
        <is>
          <t>2026-02</t>
        </is>
      </c>
      <c r="B594" s="33" t="inlineStr">
        <is>
          <t>MATRIZ</t>
        </is>
      </c>
      <c r="C594" s="33" t="inlineStr"/>
      <c r="D594" s="34" t="inlineStr"/>
      <c r="E594" s="33" t="inlineStr">
        <is>
          <t>MANUTENÇÃO</t>
        </is>
      </c>
      <c r="F594" s="35" t="n">
        <v>750</v>
      </c>
    </row>
    <row r="595">
      <c r="A595" s="30" t="inlineStr">
        <is>
          <t>2026-02</t>
        </is>
      </c>
      <c r="B595" s="30" t="inlineStr">
        <is>
          <t>MATRIZ</t>
        </is>
      </c>
      <c r="C595" s="30" t="inlineStr">
        <is>
          <t>FQW9392</t>
        </is>
      </c>
      <c r="D595" s="31" t="inlineStr">
        <is>
          <t>FQW9392</t>
        </is>
      </c>
      <c r="E595" s="30" t="inlineStr">
        <is>
          <t>PEDÁGIO</t>
        </is>
      </c>
      <c r="F595" s="32" t="n">
        <v>83.91</v>
      </c>
    </row>
    <row r="596">
      <c r="A596" s="33" t="inlineStr">
        <is>
          <t>2026-02</t>
        </is>
      </c>
      <c r="B596" s="33" t="inlineStr">
        <is>
          <t>MATRIZ</t>
        </is>
      </c>
      <c r="C596" s="33" t="inlineStr">
        <is>
          <t>FQW9392</t>
        </is>
      </c>
      <c r="D596" s="34" t="inlineStr">
        <is>
          <t>FQW9392</t>
        </is>
      </c>
      <c r="E596" s="33" t="inlineStr">
        <is>
          <t>PEÇAS</t>
        </is>
      </c>
      <c r="F596" s="35" t="n">
        <v>7335</v>
      </c>
    </row>
    <row r="597">
      <c r="A597" s="30" t="inlineStr">
        <is>
          <t>2026-02</t>
        </is>
      </c>
      <c r="B597" s="30" t="inlineStr">
        <is>
          <t>MATRIZ</t>
        </is>
      </c>
      <c r="C597" s="30" t="inlineStr">
        <is>
          <t>FQW9392</t>
        </is>
      </c>
      <c r="D597" s="31" t="inlineStr">
        <is>
          <t>FQW9392</t>
        </is>
      </c>
      <c r="E597" s="30" t="inlineStr">
        <is>
          <t>COMBUSTÍVEL</t>
        </is>
      </c>
      <c r="F597" s="32" t="n">
        <v>905.92</v>
      </c>
    </row>
    <row r="598">
      <c r="A598" s="33" t="inlineStr">
        <is>
          <t>2026-02</t>
        </is>
      </c>
      <c r="B598" s="33" t="inlineStr">
        <is>
          <t>MATRIZ</t>
        </is>
      </c>
      <c r="C598" s="33" t="inlineStr">
        <is>
          <t>NFK6B98</t>
        </is>
      </c>
      <c r="D598" s="34" t="inlineStr">
        <is>
          <t>NFK6B98</t>
        </is>
      </c>
      <c r="E598" s="33" t="inlineStr">
        <is>
          <t>SERVIÇOS</t>
        </is>
      </c>
      <c r="F598" s="35" t="n">
        <v>60</v>
      </c>
    </row>
    <row r="599">
      <c r="A599" s="30" t="inlineStr">
        <is>
          <t>2026-02</t>
        </is>
      </c>
      <c r="B599" s="30" t="inlineStr">
        <is>
          <t>MATRIZ</t>
        </is>
      </c>
      <c r="C599" s="30" t="inlineStr">
        <is>
          <t>OLH8F68</t>
        </is>
      </c>
      <c r="D599" s="31" t="inlineStr">
        <is>
          <t>ATEGO</t>
        </is>
      </c>
      <c r="E599" s="30" t="inlineStr">
        <is>
          <t>COMBUSTÍVEL</t>
        </is>
      </c>
      <c r="F599" s="32" t="n">
        <v>19305.31</v>
      </c>
    </row>
    <row r="600">
      <c r="A600" s="33" t="inlineStr">
        <is>
          <t>2026-02</t>
        </is>
      </c>
      <c r="B600" s="33" t="inlineStr">
        <is>
          <t>MATRIZ</t>
        </is>
      </c>
      <c r="C600" s="33" t="inlineStr">
        <is>
          <t>OLH8F68</t>
        </is>
      </c>
      <c r="D600" s="34" t="inlineStr">
        <is>
          <t>ATEGO</t>
        </is>
      </c>
      <c r="E600" s="33" t="inlineStr">
        <is>
          <t>PEDÁGIO</t>
        </is>
      </c>
      <c r="F600" s="35" t="n">
        <v>1333.97</v>
      </c>
    </row>
    <row r="601">
      <c r="A601" s="30" t="inlineStr">
        <is>
          <t>2026-02</t>
        </is>
      </c>
      <c r="B601" s="30" t="inlineStr">
        <is>
          <t>MATRIZ</t>
        </is>
      </c>
      <c r="C601" s="30" t="inlineStr">
        <is>
          <t>OLH8F68</t>
        </is>
      </c>
      <c r="D601" s="31" t="inlineStr">
        <is>
          <t>ATEGO</t>
        </is>
      </c>
      <c r="E601" s="30" t="inlineStr">
        <is>
          <t>MANUTENÇÃO</t>
        </is>
      </c>
      <c r="F601" s="32" t="n">
        <v>1013</v>
      </c>
    </row>
    <row r="602">
      <c r="A602" s="33" t="inlineStr">
        <is>
          <t>2026-02</t>
        </is>
      </c>
      <c r="B602" s="33" t="inlineStr">
        <is>
          <t>MATRIZ</t>
        </is>
      </c>
      <c r="C602" s="33" t="inlineStr">
        <is>
          <t>OLH8F68</t>
        </is>
      </c>
      <c r="D602" s="34" t="inlineStr">
        <is>
          <t>ATEGO</t>
        </is>
      </c>
      <c r="E602" s="33" t="inlineStr">
        <is>
          <t>PEÇAS</t>
        </is>
      </c>
      <c r="F602" s="35" t="n">
        <v>1573.9</v>
      </c>
    </row>
    <row r="603">
      <c r="A603" s="30" t="inlineStr">
        <is>
          <t>2026-02</t>
        </is>
      </c>
      <c r="B603" s="30" t="inlineStr">
        <is>
          <t>MATRIZ</t>
        </is>
      </c>
      <c r="C603" s="30" t="inlineStr">
        <is>
          <t>OLH8F68</t>
        </is>
      </c>
      <c r="D603" s="31" t="inlineStr">
        <is>
          <t>ATEGO</t>
        </is>
      </c>
      <c r="E603" s="30" t="inlineStr">
        <is>
          <t>SERVIÇOS</t>
        </is>
      </c>
      <c r="F603" s="32" t="n">
        <v>850</v>
      </c>
    </row>
    <row r="604">
      <c r="A604" s="33" t="inlineStr">
        <is>
          <t>2026-02</t>
        </is>
      </c>
      <c r="B604" s="33" t="inlineStr">
        <is>
          <t>MATRIZ</t>
        </is>
      </c>
      <c r="C604" s="33" t="inlineStr">
        <is>
          <t>PQK8I62</t>
        </is>
      </c>
      <c r="D604" s="34" t="inlineStr">
        <is>
          <t>PALIO</t>
        </is>
      </c>
      <c r="E604" s="33" t="inlineStr">
        <is>
          <t>COMBUSTÍVEL</t>
        </is>
      </c>
      <c r="F604" s="35" t="n">
        <v>614.0700000000001</v>
      </c>
    </row>
    <row r="605">
      <c r="A605" s="30" t="inlineStr">
        <is>
          <t>2026-02</t>
        </is>
      </c>
      <c r="B605" s="30" t="inlineStr">
        <is>
          <t>MATRIZ</t>
        </is>
      </c>
      <c r="C605" s="30" t="inlineStr">
        <is>
          <t>PQK8I62</t>
        </is>
      </c>
      <c r="D605" s="31" t="inlineStr">
        <is>
          <t>PALIO</t>
        </is>
      </c>
      <c r="E605" s="30" t="inlineStr">
        <is>
          <t>SERVIÇOS</t>
        </is>
      </c>
      <c r="F605" s="32" t="n">
        <v>1190.33</v>
      </c>
    </row>
    <row r="606">
      <c r="A606" s="33" t="inlineStr">
        <is>
          <t>2026-02</t>
        </is>
      </c>
      <c r="B606" s="33" t="inlineStr">
        <is>
          <t>MATRIZ</t>
        </is>
      </c>
      <c r="C606" s="33" t="inlineStr">
        <is>
          <t>RBP9G30</t>
        </is>
      </c>
      <c r="D606" s="34" t="inlineStr">
        <is>
          <t>14190.0</t>
        </is>
      </c>
      <c r="E606" s="33" t="inlineStr">
        <is>
          <t>PEDÁGIO</t>
        </is>
      </c>
      <c r="F606" s="35" t="n">
        <v>285.6</v>
      </c>
    </row>
    <row r="607">
      <c r="A607" s="30" t="inlineStr">
        <is>
          <t>2026-02</t>
        </is>
      </c>
      <c r="B607" s="30" t="inlineStr">
        <is>
          <t>MATRIZ</t>
        </is>
      </c>
      <c r="C607" s="30" t="inlineStr">
        <is>
          <t>RBP9G30</t>
        </is>
      </c>
      <c r="D607" s="31" t="inlineStr">
        <is>
          <t>14190.0</t>
        </is>
      </c>
      <c r="E607" s="30" t="inlineStr">
        <is>
          <t>COMBUSTÍVEL</t>
        </is>
      </c>
      <c r="F607" s="32" t="n">
        <v>4239.56</v>
      </c>
    </row>
    <row r="608">
      <c r="A608" s="33" t="inlineStr">
        <is>
          <t>2026-02</t>
        </is>
      </c>
      <c r="B608" s="33" t="inlineStr">
        <is>
          <t>MATRIZ</t>
        </is>
      </c>
      <c r="C608" s="33" t="inlineStr">
        <is>
          <t>RBP9G30</t>
        </is>
      </c>
      <c r="D608" s="34" t="inlineStr">
        <is>
          <t>14190.0</t>
        </is>
      </c>
      <c r="E608" s="33" t="inlineStr">
        <is>
          <t>SERVIÇOS</t>
        </is>
      </c>
      <c r="F608" s="35" t="n">
        <v>170</v>
      </c>
    </row>
    <row r="609">
      <c r="A609" s="30" t="inlineStr">
        <is>
          <t>2026-02</t>
        </is>
      </c>
      <c r="B609" s="30" t="inlineStr">
        <is>
          <t>MATRIZ</t>
        </is>
      </c>
      <c r="C609" s="30" t="inlineStr">
        <is>
          <t>RFQ7C99</t>
        </is>
      </c>
      <c r="D609" s="31" t="inlineStr">
        <is>
          <t>FIORINO</t>
        </is>
      </c>
      <c r="E609" s="30" t="inlineStr">
        <is>
          <t>COMBUSTÍVEL</t>
        </is>
      </c>
      <c r="F609" s="32" t="n">
        <v>1169.29</v>
      </c>
    </row>
    <row r="610">
      <c r="A610" s="33" t="inlineStr">
        <is>
          <t>2026-02</t>
        </is>
      </c>
      <c r="B610" s="33" t="inlineStr">
        <is>
          <t>MATRIZ</t>
        </is>
      </c>
      <c r="C610" s="33" t="inlineStr">
        <is>
          <t>RFQ7C99</t>
        </is>
      </c>
      <c r="D610" s="34" t="inlineStr">
        <is>
          <t>FIORINO</t>
        </is>
      </c>
      <c r="E610" s="33" t="inlineStr">
        <is>
          <t>PEDÁGIO</t>
        </is>
      </c>
      <c r="F610" s="35" t="n">
        <v>55.1</v>
      </c>
    </row>
    <row r="611">
      <c r="A611" s="30" t="inlineStr">
        <is>
          <t>2026-02</t>
        </is>
      </c>
      <c r="B611" s="30" t="inlineStr">
        <is>
          <t>MATRIZ</t>
        </is>
      </c>
      <c r="C611" s="30" t="inlineStr">
        <is>
          <t>RFQ7C99</t>
        </is>
      </c>
      <c r="D611" s="31" t="inlineStr">
        <is>
          <t>FIORINO</t>
        </is>
      </c>
      <c r="E611" s="30" t="inlineStr">
        <is>
          <t>SERVIÇOS</t>
        </is>
      </c>
      <c r="F611" s="32" t="n">
        <v>120</v>
      </c>
    </row>
    <row r="612">
      <c r="A612" s="33" t="inlineStr">
        <is>
          <t>2026-02</t>
        </is>
      </c>
      <c r="B612" s="33" t="inlineStr">
        <is>
          <t>MATRIZ</t>
        </is>
      </c>
      <c r="C612" s="33" t="inlineStr">
        <is>
          <t>RMA3J97</t>
        </is>
      </c>
      <c r="D612" s="34" t="inlineStr">
        <is>
          <t>ACCELO</t>
        </is>
      </c>
      <c r="E612" s="33" t="inlineStr">
        <is>
          <t>COMBUSTÍVEL</t>
        </is>
      </c>
      <c r="F612" s="35" t="n">
        <v>8318.5</v>
      </c>
    </row>
    <row r="613">
      <c r="A613" s="30" t="inlineStr">
        <is>
          <t>2026-02</t>
        </is>
      </c>
      <c r="B613" s="30" t="inlineStr">
        <is>
          <t>MATRIZ</t>
        </is>
      </c>
      <c r="C613" s="30" t="inlineStr">
        <is>
          <t>RMA3J97</t>
        </is>
      </c>
      <c r="D613" s="31" t="inlineStr">
        <is>
          <t>ACCELO</t>
        </is>
      </c>
      <c r="E613" s="30" t="inlineStr">
        <is>
          <t>PEDÁGIO</t>
        </is>
      </c>
      <c r="F613" s="32" t="n">
        <v>458.89</v>
      </c>
    </row>
    <row r="614">
      <c r="A614" s="33" t="inlineStr">
        <is>
          <t>2026-02</t>
        </is>
      </c>
      <c r="B614" s="33" t="inlineStr">
        <is>
          <t>MATRIZ</t>
        </is>
      </c>
      <c r="C614" s="33" t="inlineStr">
        <is>
          <t>RMC8I20</t>
        </is>
      </c>
      <c r="D614" s="34" t="inlineStr">
        <is>
          <t>CARRETA</t>
        </is>
      </c>
      <c r="E614" s="33" t="inlineStr">
        <is>
          <t>PEDÁGIO</t>
        </is>
      </c>
      <c r="F614" s="35" t="n">
        <v>8167.91</v>
      </c>
    </row>
    <row r="615">
      <c r="A615" s="30" t="inlineStr">
        <is>
          <t>2026-02</t>
        </is>
      </c>
      <c r="B615" s="30" t="inlineStr">
        <is>
          <t>MATRIZ</t>
        </is>
      </c>
      <c r="C615" s="30" t="inlineStr">
        <is>
          <t>RMC8I20</t>
        </is>
      </c>
      <c r="D615" s="31" t="inlineStr">
        <is>
          <t>CARRETA</t>
        </is>
      </c>
      <c r="E615" s="30" t="inlineStr">
        <is>
          <t>PEÇAS</t>
        </is>
      </c>
      <c r="F615" s="32" t="n">
        <v>232.96</v>
      </c>
    </row>
    <row r="616">
      <c r="A616" s="33" t="inlineStr">
        <is>
          <t>2026-02</t>
        </is>
      </c>
      <c r="B616" s="33" t="inlineStr">
        <is>
          <t>MATRIZ</t>
        </is>
      </c>
      <c r="C616" s="33" t="inlineStr">
        <is>
          <t>RMC8I20</t>
        </is>
      </c>
      <c r="D616" s="34" t="inlineStr">
        <is>
          <t>CARRETA</t>
        </is>
      </c>
      <c r="E616" s="33" t="inlineStr">
        <is>
          <t>SERVIÇOS</t>
        </is>
      </c>
      <c r="F616" s="35" t="n">
        <v>310</v>
      </c>
    </row>
    <row r="617">
      <c r="A617" s="30" t="inlineStr">
        <is>
          <t>2026-02</t>
        </is>
      </c>
      <c r="B617" s="30" t="inlineStr">
        <is>
          <t>MATRIZ</t>
        </is>
      </c>
      <c r="C617" s="30" t="inlineStr">
        <is>
          <t>RMC8I20</t>
        </is>
      </c>
      <c r="D617" s="31" t="inlineStr">
        <is>
          <t>CARRETA</t>
        </is>
      </c>
      <c r="E617" s="30" t="inlineStr">
        <is>
          <t>MANUTENÇÃO</t>
        </is>
      </c>
      <c r="F617" s="32" t="n">
        <v>240</v>
      </c>
    </row>
    <row r="618">
      <c r="A618" s="33" t="inlineStr">
        <is>
          <t>2026-02</t>
        </is>
      </c>
      <c r="B618" s="33" t="inlineStr">
        <is>
          <t>MATRIZ</t>
        </is>
      </c>
      <c r="C618" s="33" t="inlineStr">
        <is>
          <t>RMC8I20</t>
        </is>
      </c>
      <c r="D618" s="34" t="inlineStr">
        <is>
          <t>CARRETA</t>
        </is>
      </c>
      <c r="E618" s="33" t="inlineStr">
        <is>
          <t>COMBUSTÍVEL</t>
        </is>
      </c>
      <c r="F618" s="35" t="n">
        <v>24408.61</v>
      </c>
    </row>
    <row r="619">
      <c r="A619" s="30" t="inlineStr">
        <is>
          <t>2026-02</t>
        </is>
      </c>
      <c r="B619" s="30" t="inlineStr">
        <is>
          <t>MATRIZ</t>
        </is>
      </c>
      <c r="C619" s="30" t="inlineStr">
        <is>
          <t>TVB9I73</t>
        </is>
      </c>
      <c r="D619" s="31" t="inlineStr">
        <is>
          <t>SPRINTER MRB</t>
        </is>
      </c>
      <c r="E619" s="30" t="inlineStr">
        <is>
          <t>PEDÁGIO</t>
        </is>
      </c>
      <c r="F619" s="32" t="n">
        <v>673.05</v>
      </c>
    </row>
    <row r="620">
      <c r="A620" s="33" t="inlineStr">
        <is>
          <t>2026-02</t>
        </is>
      </c>
      <c r="B620" s="33" t="inlineStr">
        <is>
          <t>MATRIZ</t>
        </is>
      </c>
      <c r="C620" s="33" t="inlineStr">
        <is>
          <t>TVB9I73</t>
        </is>
      </c>
      <c r="D620" s="34" t="inlineStr">
        <is>
          <t>SPRINTER MRB</t>
        </is>
      </c>
      <c r="E620" s="33" t="inlineStr">
        <is>
          <t>COMBUSTÍVEL</t>
        </is>
      </c>
      <c r="F620" s="35" t="n">
        <v>4394.56</v>
      </c>
    </row>
    <row r="621">
      <c r="A621" s="30" t="inlineStr">
        <is>
          <t>2026-02</t>
        </is>
      </c>
      <c r="B621" s="30" t="inlineStr">
        <is>
          <t>MATRIZ</t>
        </is>
      </c>
      <c r="C621" s="30" t="inlineStr">
        <is>
          <t>TVD1C82</t>
        </is>
      </c>
      <c r="D621" s="31" t="inlineStr">
        <is>
          <t>SPRINTER 517 NOVA</t>
        </is>
      </c>
      <c r="E621" s="30" t="inlineStr">
        <is>
          <t>COMBUSTÍVEL</t>
        </is>
      </c>
      <c r="F621" s="32" t="n">
        <v>607.5599999999999</v>
      </c>
    </row>
    <row r="622">
      <c r="A622" s="33" t="inlineStr">
        <is>
          <t>2026-02</t>
        </is>
      </c>
      <c r="B622" s="33" t="inlineStr">
        <is>
          <t>MATRIZ</t>
        </is>
      </c>
      <c r="C622" s="33" t="inlineStr">
        <is>
          <t>TVD1C82</t>
        </is>
      </c>
      <c r="D622" s="34" t="inlineStr">
        <is>
          <t>SPRINTER 517 NOVA</t>
        </is>
      </c>
      <c r="E622" s="33" t="inlineStr">
        <is>
          <t>SERVIÇOS</t>
        </is>
      </c>
      <c r="F622" s="35" t="n">
        <v>2247</v>
      </c>
    </row>
    <row r="623">
      <c r="A623" s="30" t="inlineStr">
        <is>
          <t>2026-02</t>
        </is>
      </c>
      <c r="B623" s="30" t="inlineStr">
        <is>
          <t>MATRIZ</t>
        </is>
      </c>
      <c r="C623" s="30" t="inlineStr">
        <is>
          <t>TVD1C82</t>
        </is>
      </c>
      <c r="D623" s="31" t="inlineStr">
        <is>
          <t>SPRINTER 517 NOVA</t>
        </is>
      </c>
      <c r="E623" s="30" t="inlineStr">
        <is>
          <t>PEÇAS</t>
        </is>
      </c>
      <c r="F623" s="32" t="n">
        <v>272</v>
      </c>
    </row>
    <row r="624">
      <c r="A624" s="33" t="inlineStr">
        <is>
          <t>2026-02</t>
        </is>
      </c>
      <c r="B624" s="33" t="inlineStr">
        <is>
          <t>MATRIZ</t>
        </is>
      </c>
      <c r="C624" s="33" t="inlineStr">
        <is>
          <t>TVD1C82</t>
        </is>
      </c>
      <c r="D624" s="34" t="inlineStr">
        <is>
          <t>SPRINTER 517 NOVA</t>
        </is>
      </c>
      <c r="E624" s="33" t="inlineStr">
        <is>
          <t>MANUTENÇÃO</t>
        </is>
      </c>
      <c r="F624" s="35" t="n">
        <v>90.09</v>
      </c>
    </row>
    <row r="625">
      <c r="A625" s="30" t="inlineStr">
        <is>
          <t>2026-02</t>
        </is>
      </c>
      <c r="B625" s="30" t="inlineStr">
        <is>
          <t>MATRIZ</t>
        </is>
      </c>
      <c r="C625" s="30" t="inlineStr">
        <is>
          <t>TVD1C82</t>
        </is>
      </c>
      <c r="D625" s="31" t="inlineStr">
        <is>
          <t>SPRINTER 517 NOVA</t>
        </is>
      </c>
      <c r="E625" s="30" t="inlineStr">
        <is>
          <t>PEDÁGIO</t>
        </is>
      </c>
      <c r="F625" s="32" t="n">
        <v>105.58</v>
      </c>
    </row>
    <row r="626">
      <c r="A626" s="33" t="inlineStr">
        <is>
          <t>2026-02</t>
        </is>
      </c>
      <c r="B626" s="33" t="inlineStr">
        <is>
          <t>MRB</t>
        </is>
      </c>
      <c r="C626" s="33" t="inlineStr">
        <is>
          <t>FQW9392</t>
        </is>
      </c>
      <c r="D626" s="34" t="inlineStr">
        <is>
          <t>FQW9392</t>
        </is>
      </c>
      <c r="E626" s="33" t="inlineStr">
        <is>
          <t>COMBUSTÍVEL</t>
        </is>
      </c>
      <c r="F626" s="35" t="n">
        <v>2531.54</v>
      </c>
    </row>
    <row r="627">
      <c r="A627" s="30" t="inlineStr">
        <is>
          <t>2026-02</t>
        </is>
      </c>
      <c r="B627" s="30" t="inlineStr">
        <is>
          <t>MRB</t>
        </is>
      </c>
      <c r="C627" s="30" t="inlineStr">
        <is>
          <t>FQW9392</t>
        </is>
      </c>
      <c r="D627" s="31" t="inlineStr">
        <is>
          <t>FQW9392</t>
        </is>
      </c>
      <c r="E627" s="30" t="inlineStr">
        <is>
          <t>PEDÁGIO</t>
        </is>
      </c>
      <c r="F627" s="32" t="n">
        <v>34.2</v>
      </c>
    </row>
    <row r="628">
      <c r="A628" s="33" t="inlineStr">
        <is>
          <t>2026-02</t>
        </is>
      </c>
      <c r="B628" s="33" t="inlineStr">
        <is>
          <t>MRB</t>
        </is>
      </c>
      <c r="C628" s="33" t="inlineStr">
        <is>
          <t>QQK5F16</t>
        </is>
      </c>
      <c r="D628" s="34" t="inlineStr">
        <is>
          <t>FIORINO MRB</t>
        </is>
      </c>
      <c r="E628" s="33" t="inlineStr">
        <is>
          <t>MANUTENÇÃO</t>
        </is>
      </c>
      <c r="F628" s="35" t="n">
        <v>700</v>
      </c>
    </row>
    <row r="629">
      <c r="A629" s="30" t="inlineStr">
        <is>
          <t>2026-02</t>
        </is>
      </c>
      <c r="B629" s="30" t="inlineStr">
        <is>
          <t>MRB</t>
        </is>
      </c>
      <c r="C629" s="30" t="inlineStr">
        <is>
          <t>QQK5F16</t>
        </is>
      </c>
      <c r="D629" s="31" t="inlineStr">
        <is>
          <t>FIORINO MRB</t>
        </is>
      </c>
      <c r="E629" s="30" t="inlineStr">
        <is>
          <t>COMBUSTÍVEL</t>
        </is>
      </c>
      <c r="F629" s="32" t="n">
        <v>598.73</v>
      </c>
    </row>
    <row r="630">
      <c r="A630" s="33" t="inlineStr">
        <is>
          <t>2026-02</t>
        </is>
      </c>
      <c r="B630" s="33" t="inlineStr">
        <is>
          <t>MRB</t>
        </is>
      </c>
      <c r="C630" s="33" t="inlineStr">
        <is>
          <t>QQK5F16</t>
        </is>
      </c>
      <c r="D630" s="34" t="inlineStr">
        <is>
          <t>FIORINO MRB</t>
        </is>
      </c>
      <c r="E630" s="33" t="inlineStr">
        <is>
          <t>PEÇAS</t>
        </is>
      </c>
      <c r="F630" s="35" t="n">
        <v>210</v>
      </c>
    </row>
    <row r="631">
      <c r="A631" s="30" t="inlineStr">
        <is>
          <t>2026-02</t>
        </is>
      </c>
      <c r="B631" s="30" t="inlineStr">
        <is>
          <t>MRB</t>
        </is>
      </c>
      <c r="C631" s="30" t="inlineStr">
        <is>
          <t>TVB9I73</t>
        </is>
      </c>
      <c r="D631" s="31" t="inlineStr">
        <is>
          <t>SPRINTER MRB</t>
        </is>
      </c>
      <c r="E631" s="30" t="inlineStr">
        <is>
          <t>PEDÁGIO</t>
        </is>
      </c>
      <c r="F631" s="32" t="n">
        <v>364.8</v>
      </c>
    </row>
    <row r="632">
      <c r="A632" s="33" t="inlineStr">
        <is>
          <t>2026-02</t>
        </is>
      </c>
      <c r="B632" s="33" t="inlineStr">
        <is>
          <t>MRB</t>
        </is>
      </c>
      <c r="C632" s="33" t="inlineStr">
        <is>
          <t>TVB9I73</t>
        </is>
      </c>
      <c r="D632" s="34" t="inlineStr">
        <is>
          <t>SPRINTER MRB</t>
        </is>
      </c>
      <c r="E632" s="33" t="inlineStr">
        <is>
          <t>COMBUSTÍVEL</t>
        </is>
      </c>
      <c r="F632" s="35" t="n">
        <v>3261.36</v>
      </c>
    </row>
    <row r="633">
      <c r="A633" s="30" t="inlineStr">
        <is>
          <t>2026-02</t>
        </is>
      </c>
      <c r="B633" s="30" t="inlineStr">
        <is>
          <t>PALMAS</t>
        </is>
      </c>
      <c r="C633" s="30" t="inlineStr">
        <is>
          <t>SDB6F66</t>
        </is>
      </c>
      <c r="D633" s="31" t="inlineStr">
        <is>
          <t>SPRINTER 417 PAL</t>
        </is>
      </c>
      <c r="E633" s="30" t="inlineStr">
        <is>
          <t>PEÇAS</t>
        </is>
      </c>
      <c r="F633" s="32" t="n">
        <v>2480</v>
      </c>
    </row>
    <row r="634">
      <c r="A634" s="33" t="inlineStr">
        <is>
          <t>2026-02</t>
        </is>
      </c>
      <c r="B634" s="33" t="inlineStr">
        <is>
          <t>PALMAS</t>
        </is>
      </c>
      <c r="C634" s="33" t="inlineStr">
        <is>
          <t>SDB6F66</t>
        </is>
      </c>
      <c r="D634" s="34" t="inlineStr">
        <is>
          <t>SPRINTER 417 PAL</t>
        </is>
      </c>
      <c r="E634" s="33" t="inlineStr">
        <is>
          <t>COMBUSTÍVEL</t>
        </is>
      </c>
      <c r="F634" s="35" t="n">
        <v>3485.44</v>
      </c>
    </row>
    <row r="635">
      <c r="A635" s="30" t="inlineStr">
        <is>
          <t>2026-02</t>
        </is>
      </c>
      <c r="B635" s="30" t="inlineStr">
        <is>
          <t>SLZ</t>
        </is>
      </c>
      <c r="C635" s="30" t="inlineStr">
        <is>
          <t>RMA9E53</t>
        </is>
      </c>
      <c r="D635" s="31" t="inlineStr">
        <is>
          <t>SPRINTER 417 SL</t>
        </is>
      </c>
      <c r="E635" s="30" t="inlineStr">
        <is>
          <t>COMBUSTÍVEL</t>
        </is>
      </c>
      <c r="F635" s="32" t="n">
        <v>1207.55</v>
      </c>
    </row>
    <row r="636">
      <c r="A636" s="33" t="inlineStr">
        <is>
          <t>2026-03</t>
        </is>
      </c>
      <c r="B636" s="33" t="inlineStr">
        <is>
          <t>BSB</t>
        </is>
      </c>
      <c r="C636" s="33" t="inlineStr">
        <is>
          <t>SDB6F16</t>
        </is>
      </c>
      <c r="D636" s="34" t="inlineStr">
        <is>
          <t>SPRINTER 417 BSB</t>
        </is>
      </c>
      <c r="E636" s="33" t="inlineStr">
        <is>
          <t>PEDÁGIO</t>
        </is>
      </c>
      <c r="F636" s="35" t="n">
        <v>29.6</v>
      </c>
    </row>
    <row r="637">
      <c r="A637" s="30" t="inlineStr">
        <is>
          <t>2026-03</t>
        </is>
      </c>
      <c r="B637" s="30" t="inlineStr">
        <is>
          <t>BSB</t>
        </is>
      </c>
      <c r="C637" s="30" t="inlineStr">
        <is>
          <t>SDB6F16</t>
        </is>
      </c>
      <c r="D637" s="31" t="inlineStr">
        <is>
          <t>SPRINTER 417 BSB</t>
        </is>
      </c>
      <c r="E637" s="30" t="inlineStr">
        <is>
          <t>COMBUSTÍVEL</t>
        </is>
      </c>
      <c r="F637" s="32" t="n">
        <v>2801.29</v>
      </c>
    </row>
    <row r="638">
      <c r="A638" s="33" t="inlineStr">
        <is>
          <t>2026-03</t>
        </is>
      </c>
      <c r="B638" s="33" t="inlineStr">
        <is>
          <t>BSB</t>
        </is>
      </c>
      <c r="C638" s="33" t="inlineStr">
        <is>
          <t>SDB6F16</t>
        </is>
      </c>
      <c r="D638" s="34" t="inlineStr">
        <is>
          <t>SPRINTER 417 BSB</t>
        </is>
      </c>
      <c r="E638" s="33" t="inlineStr">
        <is>
          <t>MANUTENÇÃO</t>
        </is>
      </c>
      <c r="F638" s="35" t="n">
        <v>3156.36</v>
      </c>
    </row>
    <row r="639">
      <c r="A639" s="30" t="inlineStr">
        <is>
          <t>2026-03</t>
        </is>
      </c>
      <c r="B639" s="30" t="inlineStr">
        <is>
          <t>GYN</t>
        </is>
      </c>
      <c r="C639" s="30" t="inlineStr">
        <is>
          <t>OVM0118</t>
        </is>
      </c>
      <c r="D639" s="31" t="inlineStr">
        <is>
          <t>MASTER</t>
        </is>
      </c>
      <c r="E639" s="30" t="inlineStr">
        <is>
          <t>MANUTENÇÃO</t>
        </is>
      </c>
      <c r="F639" s="32" t="n">
        <v>1100</v>
      </c>
    </row>
    <row r="640">
      <c r="A640" s="33" t="inlineStr">
        <is>
          <t>2026-03</t>
        </is>
      </c>
      <c r="B640" s="33" t="inlineStr">
        <is>
          <t>GYN</t>
        </is>
      </c>
      <c r="C640" s="33" t="inlineStr">
        <is>
          <t>RFQ7C99</t>
        </is>
      </c>
      <c r="D640" s="34" t="inlineStr">
        <is>
          <t>FIORINO</t>
        </is>
      </c>
      <c r="E640" s="33" t="inlineStr">
        <is>
          <t>MANUTENÇÃO</t>
        </is>
      </c>
      <c r="F640" s="35" t="n">
        <v>2625</v>
      </c>
    </row>
    <row r="641">
      <c r="A641" s="30" t="inlineStr">
        <is>
          <t>2026-03</t>
        </is>
      </c>
      <c r="B641" s="30" t="inlineStr">
        <is>
          <t>GYN</t>
        </is>
      </c>
      <c r="C641" s="30" t="inlineStr">
        <is>
          <t>RFQ7C99</t>
        </is>
      </c>
      <c r="D641" s="31" t="inlineStr">
        <is>
          <t>FIORINO</t>
        </is>
      </c>
      <c r="E641" s="30" t="inlineStr">
        <is>
          <t>COMBUSTÍVEL</t>
        </is>
      </c>
      <c r="F641" s="32" t="n">
        <v>1073.48</v>
      </c>
    </row>
    <row r="642">
      <c r="A642" s="33" t="inlineStr">
        <is>
          <t>2026-03</t>
        </is>
      </c>
      <c r="B642" s="33" t="inlineStr">
        <is>
          <t>GYN</t>
        </is>
      </c>
      <c r="C642" s="33" t="inlineStr">
        <is>
          <t>RFQ7C99</t>
        </is>
      </c>
      <c r="D642" s="34" t="inlineStr">
        <is>
          <t>FIORINO</t>
        </is>
      </c>
      <c r="E642" s="33" t="inlineStr">
        <is>
          <t>PEDÁGIO</t>
        </is>
      </c>
      <c r="F642" s="35" t="n">
        <v>45.6</v>
      </c>
    </row>
    <row r="643">
      <c r="A643" s="30" t="inlineStr">
        <is>
          <t>2026-03</t>
        </is>
      </c>
      <c r="B643" s="30" t="inlineStr">
        <is>
          <t>GYN</t>
        </is>
      </c>
      <c r="C643" s="30" t="inlineStr">
        <is>
          <t>TVD1C82</t>
        </is>
      </c>
      <c r="D643" s="31" t="inlineStr">
        <is>
          <t>SPRINTER 517 NOVA</t>
        </is>
      </c>
      <c r="E643" s="30" t="inlineStr">
        <is>
          <t>PEDÁGIO</t>
        </is>
      </c>
      <c r="F643" s="32" t="n">
        <v>45.44</v>
      </c>
    </row>
    <row r="644">
      <c r="A644" s="33" t="inlineStr">
        <is>
          <t>2026-03</t>
        </is>
      </c>
      <c r="B644" s="33" t="inlineStr">
        <is>
          <t>GYN</t>
        </is>
      </c>
      <c r="C644" s="33" t="inlineStr">
        <is>
          <t>TVD1C82</t>
        </is>
      </c>
      <c r="D644" s="34" t="inlineStr">
        <is>
          <t>SPRINTER 517 NOVA</t>
        </is>
      </c>
      <c r="E644" s="33" t="inlineStr">
        <is>
          <t>COMBUSTÍVEL</t>
        </is>
      </c>
      <c r="F644" s="35" t="n">
        <v>2386.99</v>
      </c>
    </row>
    <row r="645">
      <c r="A645" s="30" t="inlineStr">
        <is>
          <t>2026-03</t>
        </is>
      </c>
      <c r="B645" s="30" t="inlineStr">
        <is>
          <t>MATRIZ</t>
        </is>
      </c>
      <c r="C645" s="30" t="inlineStr"/>
      <c r="D645" s="31" t="inlineStr"/>
      <c r="E645" s="30" t="inlineStr">
        <is>
          <t>MANUTENÇÃO</t>
        </is>
      </c>
      <c r="F645" s="32" t="n">
        <v>359.51</v>
      </c>
    </row>
    <row r="646">
      <c r="A646" s="33" t="inlineStr">
        <is>
          <t>2026-03</t>
        </is>
      </c>
      <c r="B646" s="33" t="inlineStr">
        <is>
          <t>MATRIZ</t>
        </is>
      </c>
      <c r="C646" s="33" t="inlineStr">
        <is>
          <t>FQW9392</t>
        </is>
      </c>
      <c r="D646" s="34" t="inlineStr">
        <is>
          <t>FQW9392</t>
        </is>
      </c>
      <c r="E646" s="33" t="inlineStr">
        <is>
          <t>COMBUSTÍVEL</t>
        </is>
      </c>
      <c r="F646" s="35" t="n">
        <v>319.83</v>
      </c>
    </row>
    <row r="647">
      <c r="A647" s="30" t="inlineStr">
        <is>
          <t>2026-03</t>
        </is>
      </c>
      <c r="B647" s="30" t="inlineStr">
        <is>
          <t>MATRIZ</t>
        </is>
      </c>
      <c r="C647" s="30" t="inlineStr">
        <is>
          <t>FQW9392</t>
        </is>
      </c>
      <c r="D647" s="31" t="inlineStr">
        <is>
          <t>FQW9392</t>
        </is>
      </c>
      <c r="E647" s="30" t="inlineStr">
        <is>
          <t>PEÇAS</t>
        </is>
      </c>
      <c r="F647" s="32" t="n">
        <v>101</v>
      </c>
    </row>
    <row r="648">
      <c r="A648" s="33" t="inlineStr">
        <is>
          <t>2026-03</t>
        </is>
      </c>
      <c r="B648" s="33" t="inlineStr">
        <is>
          <t>MATRIZ</t>
        </is>
      </c>
      <c r="C648" s="33" t="inlineStr">
        <is>
          <t>FQW9392</t>
        </is>
      </c>
      <c r="D648" s="34" t="inlineStr">
        <is>
          <t>FQW9392</t>
        </is>
      </c>
      <c r="E648" s="33" t="inlineStr">
        <is>
          <t>SERVIÇOS</t>
        </is>
      </c>
      <c r="F648" s="35" t="n">
        <v>250</v>
      </c>
    </row>
    <row r="649">
      <c r="A649" s="30" t="inlineStr">
        <is>
          <t>2026-03</t>
        </is>
      </c>
      <c r="B649" s="30" t="inlineStr">
        <is>
          <t>MATRIZ</t>
        </is>
      </c>
      <c r="C649" s="30" t="inlineStr">
        <is>
          <t>FQW9392</t>
        </is>
      </c>
      <c r="D649" s="31" t="inlineStr">
        <is>
          <t>FQW9392</t>
        </is>
      </c>
      <c r="E649" s="30" t="inlineStr">
        <is>
          <t>MANUTENÇÃO</t>
        </is>
      </c>
      <c r="F649" s="32" t="n">
        <v>800</v>
      </c>
    </row>
    <row r="650">
      <c r="A650" s="33" t="inlineStr">
        <is>
          <t>2026-03</t>
        </is>
      </c>
      <c r="B650" s="33" t="inlineStr">
        <is>
          <t>MATRIZ</t>
        </is>
      </c>
      <c r="C650" s="33" t="inlineStr">
        <is>
          <t>OLH8F68</t>
        </is>
      </c>
      <c r="D650" s="34" t="inlineStr">
        <is>
          <t>ATEGO</t>
        </is>
      </c>
      <c r="E650" s="33" t="inlineStr">
        <is>
          <t>PEÇAS</t>
        </is>
      </c>
      <c r="F650" s="35" t="n">
        <v>668</v>
      </c>
    </row>
    <row r="651">
      <c r="A651" s="30" t="inlineStr">
        <is>
          <t>2026-03</t>
        </is>
      </c>
      <c r="B651" s="30" t="inlineStr">
        <is>
          <t>MATRIZ</t>
        </is>
      </c>
      <c r="C651" s="30" t="inlineStr">
        <is>
          <t>OLH8F68</t>
        </is>
      </c>
      <c r="D651" s="31" t="inlineStr">
        <is>
          <t>ATEGO</t>
        </is>
      </c>
      <c r="E651" s="30" t="inlineStr">
        <is>
          <t>SERVIÇOS</t>
        </is>
      </c>
      <c r="F651" s="32" t="n">
        <v>60</v>
      </c>
    </row>
    <row r="652">
      <c r="A652" s="33" t="inlineStr">
        <is>
          <t>2026-03</t>
        </is>
      </c>
      <c r="B652" s="33" t="inlineStr">
        <is>
          <t>MATRIZ</t>
        </is>
      </c>
      <c r="C652" s="33" t="inlineStr">
        <is>
          <t>OLH8F68</t>
        </is>
      </c>
      <c r="D652" s="34" t="inlineStr">
        <is>
          <t>ATEGO</t>
        </is>
      </c>
      <c r="E652" s="33" t="inlineStr">
        <is>
          <t>PEDÁGIO</t>
        </is>
      </c>
      <c r="F652" s="35" t="n">
        <v>2483.9</v>
      </c>
    </row>
    <row r="653">
      <c r="A653" s="30" t="inlineStr">
        <is>
          <t>2026-03</t>
        </is>
      </c>
      <c r="B653" s="30" t="inlineStr">
        <is>
          <t>MATRIZ</t>
        </is>
      </c>
      <c r="C653" s="30" t="inlineStr">
        <is>
          <t>OLH8F68</t>
        </is>
      </c>
      <c r="D653" s="31" t="inlineStr">
        <is>
          <t>ATEGO</t>
        </is>
      </c>
      <c r="E653" s="30" t="inlineStr">
        <is>
          <t>MANUTENÇÃO</t>
        </is>
      </c>
      <c r="F653" s="32" t="n">
        <v>912</v>
      </c>
    </row>
    <row r="654">
      <c r="A654" s="33" t="inlineStr">
        <is>
          <t>2026-03</t>
        </is>
      </c>
      <c r="B654" s="33" t="inlineStr">
        <is>
          <t>MATRIZ</t>
        </is>
      </c>
      <c r="C654" s="33" t="inlineStr">
        <is>
          <t>OLH8F68</t>
        </is>
      </c>
      <c r="D654" s="34" t="inlineStr">
        <is>
          <t>ATEGO</t>
        </is>
      </c>
      <c r="E654" s="33" t="inlineStr">
        <is>
          <t>SERVIÇOS</t>
        </is>
      </c>
      <c r="F654" s="35" t="n">
        <v>1120</v>
      </c>
    </row>
    <row r="655">
      <c r="A655" s="30" t="inlineStr">
        <is>
          <t>2026-03</t>
        </is>
      </c>
      <c r="B655" s="30" t="inlineStr">
        <is>
          <t>MATRIZ</t>
        </is>
      </c>
      <c r="C655" s="30" t="inlineStr">
        <is>
          <t>OLH8F68</t>
        </is>
      </c>
      <c r="D655" s="31" t="inlineStr">
        <is>
          <t>ATEGO</t>
        </is>
      </c>
      <c r="E655" s="30" t="inlineStr">
        <is>
          <t>COMBUSTÍVEL</t>
        </is>
      </c>
      <c r="F655" s="32" t="n">
        <v>25592.99</v>
      </c>
    </row>
    <row r="656">
      <c r="A656" s="33" t="inlineStr">
        <is>
          <t>2026-03</t>
        </is>
      </c>
      <c r="B656" s="33" t="inlineStr">
        <is>
          <t>MATRIZ</t>
        </is>
      </c>
      <c r="C656" s="33" t="inlineStr">
        <is>
          <t>OVM0118</t>
        </is>
      </c>
      <c r="D656" s="34" t="inlineStr">
        <is>
          <t>MASTER</t>
        </is>
      </c>
      <c r="E656" s="33" t="inlineStr">
        <is>
          <t>PEDÁGIO</t>
        </is>
      </c>
      <c r="F656" s="35" t="n">
        <v>66.04000000000001</v>
      </c>
    </row>
    <row r="657">
      <c r="A657" s="30" t="inlineStr">
        <is>
          <t>2026-03</t>
        </is>
      </c>
      <c r="B657" s="30" t="inlineStr">
        <is>
          <t>MATRIZ</t>
        </is>
      </c>
      <c r="C657" s="30" t="inlineStr">
        <is>
          <t>OVM0118</t>
        </is>
      </c>
      <c r="D657" s="31" t="inlineStr">
        <is>
          <t>MASTER</t>
        </is>
      </c>
      <c r="E657" s="30" t="inlineStr">
        <is>
          <t>COMBUSTÍVEL</t>
        </is>
      </c>
      <c r="F657" s="32" t="n">
        <v>1532.02</v>
      </c>
    </row>
    <row r="658">
      <c r="A658" s="33" t="inlineStr">
        <is>
          <t>2026-03</t>
        </is>
      </c>
      <c r="B658" s="33" t="inlineStr">
        <is>
          <t>MATRIZ</t>
        </is>
      </c>
      <c r="C658" s="33" t="inlineStr">
        <is>
          <t>PQK8I62</t>
        </is>
      </c>
      <c r="D658" s="34" t="inlineStr">
        <is>
          <t>PALIO</t>
        </is>
      </c>
      <c r="E658" s="33" t="inlineStr">
        <is>
          <t>SERVIÇOS</t>
        </is>
      </c>
      <c r="F658" s="35" t="n">
        <v>130</v>
      </c>
    </row>
    <row r="659">
      <c r="A659" s="30" t="inlineStr">
        <is>
          <t>2026-03</t>
        </is>
      </c>
      <c r="B659" s="30" t="inlineStr">
        <is>
          <t>MATRIZ</t>
        </is>
      </c>
      <c r="C659" s="30" t="inlineStr">
        <is>
          <t>RBP9G30</t>
        </is>
      </c>
      <c r="D659" s="31" t="inlineStr">
        <is>
          <t>14190.0</t>
        </is>
      </c>
      <c r="E659" s="30" t="inlineStr">
        <is>
          <t>MANUTENÇÃO</t>
        </is>
      </c>
      <c r="F659" s="32" t="n">
        <v>2119.5</v>
      </c>
    </row>
    <row r="660">
      <c r="A660" s="33" t="inlineStr">
        <is>
          <t>2026-03</t>
        </is>
      </c>
      <c r="B660" s="33" t="inlineStr">
        <is>
          <t>MATRIZ</t>
        </is>
      </c>
      <c r="C660" s="33" t="inlineStr">
        <is>
          <t>RBP9G30</t>
        </is>
      </c>
      <c r="D660" s="34" t="inlineStr">
        <is>
          <t>14190.0</t>
        </is>
      </c>
      <c r="E660" s="33" t="inlineStr">
        <is>
          <t>COMBUSTÍVEL</t>
        </is>
      </c>
      <c r="F660" s="35" t="n">
        <v>12081.68</v>
      </c>
    </row>
    <row r="661">
      <c r="A661" s="30" t="inlineStr">
        <is>
          <t>2026-03</t>
        </is>
      </c>
      <c r="B661" s="30" t="inlineStr">
        <is>
          <t>MATRIZ</t>
        </is>
      </c>
      <c r="C661" s="30" t="inlineStr">
        <is>
          <t>RBP9G30</t>
        </is>
      </c>
      <c r="D661" s="31" t="inlineStr">
        <is>
          <t>14190.0</t>
        </is>
      </c>
      <c r="E661" s="30" t="inlineStr">
        <is>
          <t>PEÇAS</t>
        </is>
      </c>
      <c r="F661" s="32" t="n">
        <v>306</v>
      </c>
    </row>
    <row r="662">
      <c r="A662" s="33" t="inlineStr">
        <is>
          <t>2026-03</t>
        </is>
      </c>
      <c r="B662" s="33" t="inlineStr">
        <is>
          <t>MATRIZ</t>
        </is>
      </c>
      <c r="C662" s="33" t="inlineStr">
        <is>
          <t>RBP9G30</t>
        </is>
      </c>
      <c r="D662" s="34" t="inlineStr">
        <is>
          <t>14190.0</t>
        </is>
      </c>
      <c r="E662" s="33" t="inlineStr">
        <is>
          <t>PEDÁGIO</t>
        </is>
      </c>
      <c r="F662" s="35" t="n">
        <v>519</v>
      </c>
    </row>
    <row r="663">
      <c r="A663" s="30" t="inlineStr">
        <is>
          <t>2026-03</t>
        </is>
      </c>
      <c r="B663" s="30" t="inlineStr">
        <is>
          <t>MATRIZ</t>
        </is>
      </c>
      <c r="C663" s="30" t="inlineStr">
        <is>
          <t>RBP9G30</t>
        </is>
      </c>
      <c r="D663" s="31" t="inlineStr">
        <is>
          <t>14190.0</t>
        </is>
      </c>
      <c r="E663" s="30" t="inlineStr">
        <is>
          <t>SERVIÇOS</t>
        </is>
      </c>
      <c r="F663" s="32" t="n">
        <v>300</v>
      </c>
    </row>
    <row r="664">
      <c r="A664" s="33" t="inlineStr">
        <is>
          <t>2026-03</t>
        </is>
      </c>
      <c r="B664" s="33" t="inlineStr">
        <is>
          <t>MATRIZ</t>
        </is>
      </c>
      <c r="C664" s="33" t="inlineStr">
        <is>
          <t>RBP9G30</t>
        </is>
      </c>
      <c r="D664" s="34" t="inlineStr">
        <is>
          <t>14190.0</t>
        </is>
      </c>
      <c r="E664" s="33" t="inlineStr">
        <is>
          <t>PEÇAS</t>
        </is>
      </c>
      <c r="F664" s="35" t="n">
        <v>625</v>
      </c>
    </row>
    <row r="665">
      <c r="A665" s="30" t="inlineStr">
        <is>
          <t>2026-03</t>
        </is>
      </c>
      <c r="B665" s="30" t="inlineStr">
        <is>
          <t>MATRIZ</t>
        </is>
      </c>
      <c r="C665" s="30" t="inlineStr">
        <is>
          <t>RFQ7C99</t>
        </is>
      </c>
      <c r="D665" s="31" t="inlineStr">
        <is>
          <t>FIORINO</t>
        </is>
      </c>
      <c r="E665" s="30" t="inlineStr">
        <is>
          <t>MANUTENÇÃO</t>
        </is>
      </c>
      <c r="F665" s="32" t="n">
        <v>315</v>
      </c>
    </row>
    <row r="666">
      <c r="A666" s="33" t="inlineStr">
        <is>
          <t>2026-03</t>
        </is>
      </c>
      <c r="B666" s="33" t="inlineStr">
        <is>
          <t>MATRIZ</t>
        </is>
      </c>
      <c r="C666" s="33" t="inlineStr">
        <is>
          <t>RFQ7C99</t>
        </is>
      </c>
      <c r="D666" s="34" t="inlineStr">
        <is>
          <t>FIORINO</t>
        </is>
      </c>
      <c r="E666" s="33" t="inlineStr">
        <is>
          <t>COMBUSTÍVEL</t>
        </is>
      </c>
      <c r="F666" s="35" t="n">
        <v>989.36</v>
      </c>
    </row>
    <row r="667">
      <c r="A667" s="30" t="inlineStr">
        <is>
          <t>2026-03</t>
        </is>
      </c>
      <c r="B667" s="30" t="inlineStr">
        <is>
          <t>MATRIZ</t>
        </is>
      </c>
      <c r="C667" s="30" t="inlineStr">
        <is>
          <t>RFQ7C99</t>
        </is>
      </c>
      <c r="D667" s="31" t="inlineStr">
        <is>
          <t>FIORINO</t>
        </is>
      </c>
      <c r="E667" s="30" t="inlineStr">
        <is>
          <t>PEDÁGIO</t>
        </is>
      </c>
      <c r="F667" s="32" t="n">
        <v>35.04</v>
      </c>
    </row>
    <row r="668">
      <c r="A668" s="33" t="inlineStr">
        <is>
          <t>2026-03</t>
        </is>
      </c>
      <c r="B668" s="33" t="inlineStr">
        <is>
          <t>MATRIZ</t>
        </is>
      </c>
      <c r="C668" s="33" t="inlineStr">
        <is>
          <t>RMA3J97</t>
        </is>
      </c>
      <c r="D668" s="34" t="inlineStr">
        <is>
          <t>ACCELO</t>
        </is>
      </c>
      <c r="E668" s="33" t="inlineStr">
        <is>
          <t>SERVIÇOS</t>
        </is>
      </c>
      <c r="F668" s="35" t="n">
        <v>280</v>
      </c>
    </row>
    <row r="669">
      <c r="A669" s="30" t="inlineStr">
        <is>
          <t>2026-03</t>
        </is>
      </c>
      <c r="B669" s="30" t="inlineStr">
        <is>
          <t>MATRIZ</t>
        </is>
      </c>
      <c r="C669" s="30" t="inlineStr">
        <is>
          <t>RMA3J97</t>
        </is>
      </c>
      <c r="D669" s="31" t="inlineStr">
        <is>
          <t>ACCELO</t>
        </is>
      </c>
      <c r="E669" s="30" t="inlineStr">
        <is>
          <t>SERVIÇOS</t>
        </is>
      </c>
      <c r="F669" s="32" t="n">
        <v>50</v>
      </c>
    </row>
    <row r="670">
      <c r="A670" s="33" t="inlineStr">
        <is>
          <t>2026-03</t>
        </is>
      </c>
      <c r="B670" s="33" t="inlineStr">
        <is>
          <t>MATRIZ</t>
        </is>
      </c>
      <c r="C670" s="33" t="inlineStr">
        <is>
          <t>RMA3J97</t>
        </is>
      </c>
      <c r="D670" s="34" t="inlineStr">
        <is>
          <t>ACCELO</t>
        </is>
      </c>
      <c r="E670" s="33" t="inlineStr">
        <is>
          <t>PEDÁGIO</t>
        </is>
      </c>
      <c r="F670" s="35" t="n">
        <v>231.68</v>
      </c>
    </row>
    <row r="671">
      <c r="A671" s="30" t="inlineStr">
        <is>
          <t>2026-03</t>
        </is>
      </c>
      <c r="B671" s="30" t="inlineStr">
        <is>
          <t>MATRIZ</t>
        </is>
      </c>
      <c r="C671" s="30" t="inlineStr">
        <is>
          <t>RMA3J97</t>
        </is>
      </c>
      <c r="D671" s="31" t="inlineStr">
        <is>
          <t>ACCELO</t>
        </is>
      </c>
      <c r="E671" s="30" t="inlineStr">
        <is>
          <t>PEÇAS</t>
        </is>
      </c>
      <c r="F671" s="32" t="n">
        <v>1411.77</v>
      </c>
    </row>
    <row r="672">
      <c r="A672" s="33" t="inlineStr">
        <is>
          <t>2026-03</t>
        </is>
      </c>
      <c r="B672" s="33" t="inlineStr">
        <is>
          <t>MATRIZ</t>
        </is>
      </c>
      <c r="C672" s="33" t="inlineStr">
        <is>
          <t>RMA3J97</t>
        </is>
      </c>
      <c r="D672" s="34" t="inlineStr">
        <is>
          <t>ACCELO</t>
        </is>
      </c>
      <c r="E672" s="33" t="inlineStr">
        <is>
          <t>COMBUSTÍVEL</t>
        </is>
      </c>
      <c r="F672" s="35" t="n">
        <v>7156.4</v>
      </c>
    </row>
    <row r="673">
      <c r="A673" s="30" t="inlineStr">
        <is>
          <t>2026-03</t>
        </is>
      </c>
      <c r="B673" s="30" t="inlineStr">
        <is>
          <t>MATRIZ</t>
        </is>
      </c>
      <c r="C673" s="30" t="inlineStr">
        <is>
          <t>RMA3J97</t>
        </is>
      </c>
      <c r="D673" s="31" t="inlineStr">
        <is>
          <t>ACCELO</t>
        </is>
      </c>
      <c r="E673" s="30" t="inlineStr">
        <is>
          <t>PEÇAS</t>
        </is>
      </c>
      <c r="F673" s="32" t="n">
        <v>218</v>
      </c>
    </row>
    <row r="674">
      <c r="A674" s="33" t="inlineStr">
        <is>
          <t>2026-03</t>
        </is>
      </c>
      <c r="B674" s="33" t="inlineStr">
        <is>
          <t>MATRIZ</t>
        </is>
      </c>
      <c r="C674" s="33" t="inlineStr">
        <is>
          <t>RMA3J97</t>
        </is>
      </c>
      <c r="D674" s="34" t="inlineStr">
        <is>
          <t>ACCELO</t>
        </is>
      </c>
      <c r="E674" s="33" t="inlineStr">
        <is>
          <t>MANUTENÇÃO</t>
        </is>
      </c>
      <c r="F674" s="35" t="n">
        <v>14497.68</v>
      </c>
    </row>
    <row r="675">
      <c r="A675" s="30" t="inlineStr">
        <is>
          <t>2026-03</t>
        </is>
      </c>
      <c r="B675" s="30" t="inlineStr">
        <is>
          <t>MATRIZ</t>
        </is>
      </c>
      <c r="C675" s="30" t="inlineStr">
        <is>
          <t>RMC8I20</t>
        </is>
      </c>
      <c r="D675" s="31" t="inlineStr">
        <is>
          <t>CARRETA</t>
        </is>
      </c>
      <c r="E675" s="30" t="inlineStr">
        <is>
          <t>SERVIÇOS</t>
        </is>
      </c>
      <c r="F675" s="32" t="n">
        <v>800</v>
      </c>
    </row>
    <row r="676">
      <c r="A676" s="33" t="inlineStr">
        <is>
          <t>2026-03</t>
        </is>
      </c>
      <c r="B676" s="33" t="inlineStr">
        <is>
          <t>MATRIZ</t>
        </is>
      </c>
      <c r="C676" s="33" t="inlineStr">
        <is>
          <t>RMC8I20</t>
        </is>
      </c>
      <c r="D676" s="34" t="inlineStr">
        <is>
          <t>CARRETA</t>
        </is>
      </c>
      <c r="E676" s="33" t="inlineStr">
        <is>
          <t>COMBUSTÍVEL</t>
        </is>
      </c>
      <c r="F676" s="35" t="n">
        <v>31770.5</v>
      </c>
    </row>
    <row r="677">
      <c r="A677" s="30" t="inlineStr">
        <is>
          <t>2026-03</t>
        </is>
      </c>
      <c r="B677" s="30" t="inlineStr">
        <is>
          <t>MATRIZ</t>
        </is>
      </c>
      <c r="C677" s="30" t="inlineStr">
        <is>
          <t>RMC8I20</t>
        </is>
      </c>
      <c r="D677" s="31" t="inlineStr">
        <is>
          <t>CARRETA</t>
        </is>
      </c>
      <c r="E677" s="30" t="inlineStr">
        <is>
          <t>PEDÁGIO</t>
        </is>
      </c>
      <c r="F677" s="32" t="n">
        <v>7959.81</v>
      </c>
    </row>
    <row r="678">
      <c r="A678" s="33" t="inlineStr">
        <is>
          <t>2026-03</t>
        </is>
      </c>
      <c r="B678" s="33" t="inlineStr">
        <is>
          <t>MATRIZ</t>
        </is>
      </c>
      <c r="C678" s="33" t="inlineStr">
        <is>
          <t>RMC8I20</t>
        </is>
      </c>
      <c r="D678" s="34" t="inlineStr">
        <is>
          <t>CARRETA</t>
        </is>
      </c>
      <c r="E678" s="33" t="inlineStr">
        <is>
          <t>PEÇAS</t>
        </is>
      </c>
      <c r="F678" s="35" t="n">
        <v>3021</v>
      </c>
    </row>
    <row r="679">
      <c r="A679" s="30" t="inlineStr">
        <is>
          <t>2026-03</t>
        </is>
      </c>
      <c r="B679" s="30" t="inlineStr">
        <is>
          <t>MATRIZ</t>
        </is>
      </c>
      <c r="C679" s="30" t="inlineStr">
        <is>
          <t>RMC8I20</t>
        </is>
      </c>
      <c r="D679" s="31" t="inlineStr">
        <is>
          <t>CARRETA</t>
        </is>
      </c>
      <c r="E679" s="30" t="inlineStr">
        <is>
          <t>MANUTENÇÃO</t>
        </is>
      </c>
      <c r="F679" s="32" t="n">
        <v>1133.75</v>
      </c>
    </row>
    <row r="680">
      <c r="A680" s="33" t="inlineStr">
        <is>
          <t>2026-03</t>
        </is>
      </c>
      <c r="B680" s="33" t="inlineStr">
        <is>
          <t>MATRIZ</t>
        </is>
      </c>
      <c r="C680" s="33" t="inlineStr">
        <is>
          <t>SIV0J04</t>
        </is>
      </c>
      <c r="D680" s="34" t="inlineStr">
        <is>
          <t>STRADA NOVA</t>
        </is>
      </c>
      <c r="E680" s="33" t="inlineStr">
        <is>
          <t>PEDÁGIO</t>
        </is>
      </c>
      <c r="F680" s="35" t="n">
        <v>58.64</v>
      </c>
    </row>
    <row r="681">
      <c r="A681" s="30" t="inlineStr">
        <is>
          <t>2026-03</t>
        </is>
      </c>
      <c r="B681" s="30" t="inlineStr">
        <is>
          <t>MATRIZ</t>
        </is>
      </c>
      <c r="C681" s="30" t="inlineStr">
        <is>
          <t>SIV0J04</t>
        </is>
      </c>
      <c r="D681" s="31" t="inlineStr">
        <is>
          <t>STRADA NOVA</t>
        </is>
      </c>
      <c r="E681" s="30" t="inlineStr">
        <is>
          <t>PEÇAS</t>
        </is>
      </c>
      <c r="F681" s="32" t="n">
        <v>58</v>
      </c>
    </row>
    <row r="682">
      <c r="A682" s="33" t="inlineStr">
        <is>
          <t>2026-03</t>
        </is>
      </c>
      <c r="B682" s="33" t="inlineStr">
        <is>
          <t>MATRIZ</t>
        </is>
      </c>
      <c r="C682" s="33" t="inlineStr">
        <is>
          <t>SIV0J04</t>
        </is>
      </c>
      <c r="D682" s="34" t="inlineStr">
        <is>
          <t>STRADA NOVA</t>
        </is>
      </c>
      <c r="E682" s="33" t="inlineStr">
        <is>
          <t>MANUTENÇÃO</t>
        </is>
      </c>
      <c r="F682" s="35" t="n">
        <v>2814</v>
      </c>
    </row>
    <row r="683">
      <c r="A683" s="30" t="inlineStr">
        <is>
          <t>2026-03</t>
        </is>
      </c>
      <c r="B683" s="30" t="inlineStr">
        <is>
          <t>MATRIZ</t>
        </is>
      </c>
      <c r="C683" s="30" t="inlineStr">
        <is>
          <t>SIV0J04</t>
        </is>
      </c>
      <c r="D683" s="31" t="inlineStr">
        <is>
          <t>STRADA NOVA</t>
        </is>
      </c>
      <c r="E683" s="30" t="inlineStr">
        <is>
          <t>COMBUSTÍVEL</t>
        </is>
      </c>
      <c r="F683" s="32" t="n">
        <v>762.0700000000001</v>
      </c>
    </row>
    <row r="684">
      <c r="A684" s="33" t="inlineStr">
        <is>
          <t>2026-03</t>
        </is>
      </c>
      <c r="B684" s="33" t="inlineStr">
        <is>
          <t>MATRIZ</t>
        </is>
      </c>
      <c r="C684" s="33" t="inlineStr">
        <is>
          <t>TVD1C82</t>
        </is>
      </c>
      <c r="D684" s="34" t="inlineStr">
        <is>
          <t>SPRINTER 517 NOVA</t>
        </is>
      </c>
      <c r="E684" s="33" t="inlineStr">
        <is>
          <t>PEDÁGIO</t>
        </is>
      </c>
      <c r="F684" s="35" t="n">
        <v>198.6</v>
      </c>
    </row>
    <row r="685">
      <c r="A685" s="30" t="inlineStr">
        <is>
          <t>2026-03</t>
        </is>
      </c>
      <c r="B685" s="30" t="inlineStr">
        <is>
          <t>MATRIZ</t>
        </is>
      </c>
      <c r="C685" s="30" t="inlineStr">
        <is>
          <t>TVD1C82</t>
        </is>
      </c>
      <c r="D685" s="31" t="inlineStr">
        <is>
          <t>SPRINTER 517 NOVA</t>
        </is>
      </c>
      <c r="E685" s="30" t="inlineStr">
        <is>
          <t>COMBUSTÍVEL</t>
        </is>
      </c>
      <c r="F685" s="32" t="n">
        <v>5545</v>
      </c>
    </row>
    <row r="686">
      <c r="A686" s="33" t="inlineStr">
        <is>
          <t>2026-03</t>
        </is>
      </c>
      <c r="B686" s="33" t="inlineStr">
        <is>
          <t>MRB</t>
        </is>
      </c>
      <c r="C686" s="33" t="inlineStr">
        <is>
          <t>QQK5F16</t>
        </is>
      </c>
      <c r="D686" s="34" t="inlineStr">
        <is>
          <t>FIORINO MRB</t>
        </is>
      </c>
      <c r="E686" s="33" t="inlineStr">
        <is>
          <t>COMBUSTÍVEL</t>
        </is>
      </c>
      <c r="F686" s="35" t="n">
        <v>390.67</v>
      </c>
    </row>
    <row r="687">
      <c r="A687" s="30" t="inlineStr">
        <is>
          <t>2026-03</t>
        </is>
      </c>
      <c r="B687" s="30" t="inlineStr">
        <is>
          <t>MRB</t>
        </is>
      </c>
      <c r="C687" s="30" t="inlineStr">
        <is>
          <t>TVB9I73</t>
        </is>
      </c>
      <c r="D687" s="31" t="inlineStr">
        <is>
          <t>SPRINTER MRB</t>
        </is>
      </c>
      <c r="E687" s="30" t="inlineStr">
        <is>
          <t>PEDÁGIO</t>
        </is>
      </c>
      <c r="F687" s="32" t="n">
        <v>205.2</v>
      </c>
    </row>
    <row r="688">
      <c r="A688" s="33" t="inlineStr">
        <is>
          <t>2026-03</t>
        </is>
      </c>
      <c r="B688" s="33" t="inlineStr">
        <is>
          <t>MRB</t>
        </is>
      </c>
      <c r="C688" s="33" t="inlineStr">
        <is>
          <t>TVB9I73</t>
        </is>
      </c>
      <c r="D688" s="34" t="inlineStr">
        <is>
          <t>SPRINTER MRB</t>
        </is>
      </c>
      <c r="E688" s="33" t="inlineStr">
        <is>
          <t>COMBUSTÍVEL</t>
        </is>
      </c>
      <c r="F688" s="35" t="n">
        <v>5935.74</v>
      </c>
    </row>
    <row r="689">
      <c r="A689" s="30" t="inlineStr">
        <is>
          <t>2026-03</t>
        </is>
      </c>
      <c r="B689" s="30" t="inlineStr">
        <is>
          <t>PALMAS</t>
        </is>
      </c>
      <c r="C689" s="30" t="inlineStr">
        <is>
          <t>SDB6F66</t>
        </is>
      </c>
      <c r="D689" s="31" t="inlineStr">
        <is>
          <t>SPRINTER 417 PAL</t>
        </is>
      </c>
      <c r="E689" s="30" t="inlineStr">
        <is>
          <t>COMBUSTÍVEL</t>
        </is>
      </c>
      <c r="F689" s="32" t="n">
        <v>2266.32</v>
      </c>
    </row>
    <row r="690">
      <c r="A690" s="33" t="inlineStr">
        <is>
          <t>2026-03</t>
        </is>
      </c>
      <c r="B690" s="33" t="inlineStr">
        <is>
          <t>SLZ</t>
        </is>
      </c>
      <c r="C690" s="33" t="inlineStr">
        <is>
          <t>RMA9E53</t>
        </is>
      </c>
      <c r="D690" s="34" t="inlineStr">
        <is>
          <t>SPRINTER 417 SL</t>
        </is>
      </c>
      <c r="E690" s="33" t="inlineStr">
        <is>
          <t>COMBUSTÍVEL</t>
        </is>
      </c>
      <c r="F690" s="35" t="n">
        <v>3759.35</v>
      </c>
    </row>
    <row r="691">
      <c r="A691" s="30" t="inlineStr">
        <is>
          <t>2026-04</t>
        </is>
      </c>
      <c r="B691" s="30" t="inlineStr">
        <is>
          <t>BSB</t>
        </is>
      </c>
      <c r="C691" s="30" t="inlineStr">
        <is>
          <t>SDB6F16</t>
        </is>
      </c>
      <c r="D691" s="31" t="inlineStr">
        <is>
          <t>SPRINTER 417 BSB</t>
        </is>
      </c>
      <c r="E691" s="30" t="inlineStr">
        <is>
          <t>COMBUSTÍVEL</t>
        </is>
      </c>
      <c r="F691" s="32" t="n">
        <v>2506.35</v>
      </c>
    </row>
    <row r="692">
      <c r="A692" s="33" t="inlineStr">
        <is>
          <t>2026-04</t>
        </is>
      </c>
      <c r="B692" s="33" t="inlineStr">
        <is>
          <t>BSB</t>
        </is>
      </c>
      <c r="C692" s="33" t="inlineStr">
        <is>
          <t>SDB6F16</t>
        </is>
      </c>
      <c r="D692" s="34" t="inlineStr">
        <is>
          <t>SPRINTER 417 BSB</t>
        </is>
      </c>
      <c r="E692" s="33" t="inlineStr">
        <is>
          <t>PEDÁGIO</t>
        </is>
      </c>
      <c r="F692" s="35" t="n">
        <v>21.48</v>
      </c>
    </row>
    <row r="693">
      <c r="A693" s="30" t="inlineStr">
        <is>
          <t>2026-04</t>
        </is>
      </c>
      <c r="B693" s="30" t="inlineStr">
        <is>
          <t>GYN</t>
        </is>
      </c>
      <c r="C693" s="30" t="inlineStr">
        <is>
          <t>JKB3549</t>
        </is>
      </c>
      <c r="D693" s="31" t="inlineStr">
        <is>
          <t>DOBLO</t>
        </is>
      </c>
      <c r="E693" s="30" t="inlineStr">
        <is>
          <t>SERVIÇOS</t>
        </is>
      </c>
      <c r="F693" s="32" t="n">
        <v>200</v>
      </c>
    </row>
    <row r="694">
      <c r="A694" s="33" t="inlineStr">
        <is>
          <t>2026-04</t>
        </is>
      </c>
      <c r="B694" s="33" t="inlineStr">
        <is>
          <t>GYN</t>
        </is>
      </c>
      <c r="C694" s="33" t="inlineStr">
        <is>
          <t>JKB3549</t>
        </is>
      </c>
      <c r="D694" s="34" t="inlineStr">
        <is>
          <t>DOBLO</t>
        </is>
      </c>
      <c r="E694" s="33" t="inlineStr">
        <is>
          <t>PEÇAS</t>
        </is>
      </c>
      <c r="F694" s="35" t="n">
        <v>180</v>
      </c>
    </row>
    <row r="695">
      <c r="A695" s="30" t="inlineStr">
        <is>
          <t>2026-04</t>
        </is>
      </c>
      <c r="B695" s="30" t="inlineStr">
        <is>
          <t>GYN</t>
        </is>
      </c>
      <c r="C695" s="30" t="inlineStr">
        <is>
          <t>TVD1C82</t>
        </is>
      </c>
      <c r="D695" s="31" t="inlineStr">
        <is>
          <t>SPRINTER 517 NOVA</t>
        </is>
      </c>
      <c r="E695" s="30" t="inlineStr">
        <is>
          <t>PEDÁGIO</t>
        </is>
      </c>
      <c r="F695" s="32" t="n">
        <v>396.32</v>
      </c>
    </row>
    <row r="696">
      <c r="A696" s="33" t="inlineStr">
        <is>
          <t>2026-04</t>
        </is>
      </c>
      <c r="B696" s="33" t="inlineStr">
        <is>
          <t>GYN</t>
        </is>
      </c>
      <c r="C696" s="33" t="inlineStr">
        <is>
          <t>TVD1C82</t>
        </is>
      </c>
      <c r="D696" s="34" t="inlineStr">
        <is>
          <t>SPRINTER 517 NOVA</t>
        </is>
      </c>
      <c r="E696" s="33" t="inlineStr">
        <is>
          <t>COMBUSTÍVEL</t>
        </is>
      </c>
      <c r="F696" s="35" t="n">
        <v>6730.59</v>
      </c>
    </row>
    <row r="697">
      <c r="A697" s="30" t="inlineStr">
        <is>
          <t>2026-04</t>
        </is>
      </c>
      <c r="B697" s="30" t="inlineStr">
        <is>
          <t>MATRIZ</t>
        </is>
      </c>
      <c r="C697" s="30" t="inlineStr"/>
      <c r="D697" s="31" t="inlineStr"/>
      <c r="E697" s="30" t="inlineStr">
        <is>
          <t>MANUTENÇÃO</t>
        </is>
      </c>
      <c r="F697" s="32" t="n">
        <v>150</v>
      </c>
    </row>
    <row r="698">
      <c r="A698" s="33" t="inlineStr">
        <is>
          <t>2026-04</t>
        </is>
      </c>
      <c r="B698" s="33" t="inlineStr">
        <is>
          <t>MATRIZ</t>
        </is>
      </c>
      <c r="C698" s="33" t="inlineStr">
        <is>
          <t>FQW9392</t>
        </is>
      </c>
      <c r="D698" s="34" t="inlineStr">
        <is>
          <t>FQW9392</t>
        </is>
      </c>
      <c r="E698" s="33" t="inlineStr">
        <is>
          <t>COMBUSTÍVEL</t>
        </is>
      </c>
      <c r="F698" s="35" t="n">
        <v>366.47</v>
      </c>
    </row>
    <row r="699">
      <c r="A699" s="30" t="inlineStr">
        <is>
          <t>2026-04</t>
        </is>
      </c>
      <c r="B699" s="30" t="inlineStr">
        <is>
          <t>MATRIZ</t>
        </is>
      </c>
      <c r="C699" s="30" t="inlineStr">
        <is>
          <t>FQW9392</t>
        </is>
      </c>
      <c r="D699" s="31" t="inlineStr">
        <is>
          <t>FQW9392</t>
        </is>
      </c>
      <c r="E699" s="30" t="inlineStr">
        <is>
          <t>MANUTENÇÃO</t>
        </is>
      </c>
      <c r="F699" s="32" t="n">
        <v>2450</v>
      </c>
    </row>
    <row r="700">
      <c r="A700" s="33" t="inlineStr">
        <is>
          <t>2026-04</t>
        </is>
      </c>
      <c r="B700" s="33" t="inlineStr">
        <is>
          <t>MATRIZ</t>
        </is>
      </c>
      <c r="C700" s="33" t="inlineStr">
        <is>
          <t>FQW9392</t>
        </is>
      </c>
      <c r="D700" s="34" t="inlineStr">
        <is>
          <t>FQW9392</t>
        </is>
      </c>
      <c r="E700" s="33" t="inlineStr">
        <is>
          <t>PEÇAS</t>
        </is>
      </c>
      <c r="F700" s="35" t="n">
        <v>195</v>
      </c>
    </row>
    <row r="701">
      <c r="A701" s="30" t="inlineStr">
        <is>
          <t>2026-04</t>
        </is>
      </c>
      <c r="B701" s="30" t="inlineStr">
        <is>
          <t>MATRIZ</t>
        </is>
      </c>
      <c r="C701" s="30" t="inlineStr">
        <is>
          <t>OLH8F68</t>
        </is>
      </c>
      <c r="D701" s="31" t="inlineStr">
        <is>
          <t>ATEGO</t>
        </is>
      </c>
      <c r="E701" s="30" t="inlineStr">
        <is>
          <t>PEDÁGIO</t>
        </is>
      </c>
      <c r="F701" s="32" t="n">
        <v>1949.08</v>
      </c>
    </row>
    <row r="702">
      <c r="A702" s="33" t="inlineStr">
        <is>
          <t>2026-04</t>
        </is>
      </c>
      <c r="B702" s="33" t="inlineStr">
        <is>
          <t>MATRIZ</t>
        </is>
      </c>
      <c r="C702" s="33" t="inlineStr">
        <is>
          <t>OLH8F68</t>
        </is>
      </c>
      <c r="D702" s="34" t="inlineStr">
        <is>
          <t>ATEGO</t>
        </is>
      </c>
      <c r="E702" s="33" t="inlineStr">
        <is>
          <t>COMBUSTÍVEL</t>
        </is>
      </c>
      <c r="F702" s="35" t="n">
        <v>24047.82</v>
      </c>
    </row>
    <row r="703">
      <c r="A703" s="30" t="inlineStr">
        <is>
          <t>2026-04</t>
        </is>
      </c>
      <c r="B703" s="30" t="inlineStr">
        <is>
          <t>MATRIZ</t>
        </is>
      </c>
      <c r="C703" s="30" t="inlineStr">
        <is>
          <t>OLH8F68</t>
        </is>
      </c>
      <c r="D703" s="31" t="inlineStr">
        <is>
          <t>ATEGO</t>
        </is>
      </c>
      <c r="E703" s="30" t="inlineStr">
        <is>
          <t>MANUTENÇÃO</t>
        </is>
      </c>
      <c r="F703" s="32" t="n">
        <v>3026.5</v>
      </c>
    </row>
    <row r="704">
      <c r="A704" s="33" t="inlineStr">
        <is>
          <t>2026-04</t>
        </is>
      </c>
      <c r="B704" s="33" t="inlineStr">
        <is>
          <t>MATRIZ</t>
        </is>
      </c>
      <c r="C704" s="33" t="inlineStr">
        <is>
          <t>OVM0118</t>
        </is>
      </c>
      <c r="D704" s="34" t="inlineStr">
        <is>
          <t>MASTER</t>
        </is>
      </c>
      <c r="E704" s="33" t="inlineStr">
        <is>
          <t>PEDÁGIO</t>
        </is>
      </c>
      <c r="F704" s="35" t="n">
        <v>127.2</v>
      </c>
    </row>
    <row r="705">
      <c r="A705" s="30" t="inlineStr">
        <is>
          <t>2026-04</t>
        </is>
      </c>
      <c r="B705" s="30" t="inlineStr">
        <is>
          <t>MATRIZ</t>
        </is>
      </c>
      <c r="C705" s="30" t="inlineStr">
        <is>
          <t>OVM0118</t>
        </is>
      </c>
      <c r="D705" s="31" t="inlineStr">
        <is>
          <t>MASTER</t>
        </is>
      </c>
      <c r="E705" s="30" t="inlineStr">
        <is>
          <t>COMBUSTÍVEL</t>
        </is>
      </c>
      <c r="F705" s="32" t="n">
        <v>1865.67</v>
      </c>
    </row>
    <row r="706">
      <c r="A706" s="33" t="inlineStr">
        <is>
          <t>2026-04</t>
        </is>
      </c>
      <c r="B706" s="33" t="inlineStr">
        <is>
          <t>MATRIZ</t>
        </is>
      </c>
      <c r="C706" s="33" t="inlineStr">
        <is>
          <t>PQK8I62</t>
        </is>
      </c>
      <c r="D706" s="34" t="inlineStr">
        <is>
          <t>PALIO</t>
        </is>
      </c>
      <c r="E706" s="33" t="inlineStr">
        <is>
          <t>MANUTENÇÃO</t>
        </is>
      </c>
      <c r="F706" s="35" t="n">
        <v>3000</v>
      </c>
    </row>
    <row r="707">
      <c r="A707" s="30" t="inlineStr">
        <is>
          <t>2026-04</t>
        </is>
      </c>
      <c r="B707" s="30" t="inlineStr">
        <is>
          <t>MATRIZ</t>
        </is>
      </c>
      <c r="C707" s="30" t="inlineStr">
        <is>
          <t>PQK8I62</t>
        </is>
      </c>
      <c r="D707" s="31" t="inlineStr">
        <is>
          <t>PALIO</t>
        </is>
      </c>
      <c r="E707" s="30" t="inlineStr">
        <is>
          <t>PEÇAS</t>
        </is>
      </c>
      <c r="F707" s="32" t="n">
        <v>2930</v>
      </c>
    </row>
    <row r="708">
      <c r="A708" s="33" t="inlineStr">
        <is>
          <t>2026-04</t>
        </is>
      </c>
      <c r="B708" s="33" t="inlineStr">
        <is>
          <t>MATRIZ</t>
        </is>
      </c>
      <c r="C708" s="33" t="inlineStr">
        <is>
          <t>RBP9G30</t>
        </is>
      </c>
      <c r="D708" s="34" t="inlineStr">
        <is>
          <t>14190.0</t>
        </is>
      </c>
      <c r="E708" s="33" t="inlineStr">
        <is>
          <t>PEDÁGIO</t>
        </is>
      </c>
      <c r="F708" s="35" t="n">
        <v>571.61</v>
      </c>
    </row>
    <row r="709">
      <c r="A709" s="30" t="inlineStr">
        <is>
          <t>2026-04</t>
        </is>
      </c>
      <c r="B709" s="30" t="inlineStr">
        <is>
          <t>MATRIZ</t>
        </is>
      </c>
      <c r="C709" s="30" t="inlineStr">
        <is>
          <t>RBP9G30</t>
        </is>
      </c>
      <c r="D709" s="31" t="inlineStr">
        <is>
          <t>14190.0</t>
        </is>
      </c>
      <c r="E709" s="30" t="inlineStr">
        <is>
          <t>PEÇAS</t>
        </is>
      </c>
      <c r="F709" s="32" t="n">
        <v>100</v>
      </c>
    </row>
    <row r="710">
      <c r="A710" s="33" t="inlineStr">
        <is>
          <t>2026-04</t>
        </is>
      </c>
      <c r="B710" s="33" t="inlineStr">
        <is>
          <t>MATRIZ</t>
        </is>
      </c>
      <c r="C710" s="33" t="inlineStr">
        <is>
          <t>RBP9G30</t>
        </is>
      </c>
      <c r="D710" s="34" t="inlineStr">
        <is>
          <t>14190.0</t>
        </is>
      </c>
      <c r="E710" s="33" t="inlineStr">
        <is>
          <t>COMBUSTÍVEL</t>
        </is>
      </c>
      <c r="F710" s="35" t="n">
        <v>7074.13</v>
      </c>
    </row>
    <row r="711">
      <c r="A711" s="30" t="inlineStr">
        <is>
          <t>2026-04</t>
        </is>
      </c>
      <c r="B711" s="30" t="inlineStr">
        <is>
          <t>MATRIZ</t>
        </is>
      </c>
      <c r="C711" s="30" t="inlineStr">
        <is>
          <t>RBP9G30</t>
        </is>
      </c>
      <c r="D711" s="31" t="inlineStr">
        <is>
          <t>14190.0</t>
        </is>
      </c>
      <c r="E711" s="30" t="inlineStr">
        <is>
          <t>MANUTENÇÃO</t>
        </is>
      </c>
      <c r="F711" s="32" t="n">
        <v>1090</v>
      </c>
    </row>
    <row r="712">
      <c r="A712" s="33" t="inlineStr">
        <is>
          <t>2026-04</t>
        </is>
      </c>
      <c r="B712" s="33" t="inlineStr">
        <is>
          <t>MATRIZ</t>
        </is>
      </c>
      <c r="C712" s="33" t="inlineStr">
        <is>
          <t>RBP9G30</t>
        </is>
      </c>
      <c r="D712" s="34" t="inlineStr">
        <is>
          <t>14190.0</t>
        </is>
      </c>
      <c r="E712" s="33" t="inlineStr">
        <is>
          <t>SERVIÇOS</t>
        </is>
      </c>
      <c r="F712" s="35" t="n">
        <v>350</v>
      </c>
    </row>
    <row r="713">
      <c r="A713" s="30" t="inlineStr">
        <is>
          <t>2026-04</t>
        </is>
      </c>
      <c r="B713" s="30" t="inlineStr">
        <is>
          <t>MATRIZ</t>
        </is>
      </c>
      <c r="C713" s="30" t="inlineStr">
        <is>
          <t>RFQ7C99</t>
        </is>
      </c>
      <c r="D713" s="31" t="inlineStr">
        <is>
          <t>FIORINO</t>
        </is>
      </c>
      <c r="E713" s="30" t="inlineStr">
        <is>
          <t>COMBUSTÍVEL</t>
        </is>
      </c>
      <c r="F713" s="32" t="n">
        <v>1063.46</v>
      </c>
    </row>
    <row r="714">
      <c r="A714" s="33" t="inlineStr">
        <is>
          <t>2026-04</t>
        </is>
      </c>
      <c r="B714" s="33" t="inlineStr">
        <is>
          <t>MATRIZ</t>
        </is>
      </c>
      <c r="C714" s="33" t="inlineStr">
        <is>
          <t>RFQ7C99</t>
        </is>
      </c>
      <c r="D714" s="34" t="inlineStr">
        <is>
          <t>FIORINO</t>
        </is>
      </c>
      <c r="E714" s="33" t="inlineStr">
        <is>
          <t>MANUTENÇÃO</t>
        </is>
      </c>
      <c r="F714" s="35" t="n">
        <v>38.4</v>
      </c>
    </row>
    <row r="715">
      <c r="A715" s="30" t="inlineStr">
        <is>
          <t>2026-04</t>
        </is>
      </c>
      <c r="B715" s="30" t="inlineStr">
        <is>
          <t>MATRIZ</t>
        </is>
      </c>
      <c r="C715" s="30" t="inlineStr">
        <is>
          <t>RFQ7C99</t>
        </is>
      </c>
      <c r="D715" s="31" t="inlineStr">
        <is>
          <t>FIORINO</t>
        </is>
      </c>
      <c r="E715" s="30" t="inlineStr">
        <is>
          <t>PEDÁGIO</t>
        </is>
      </c>
      <c r="F715" s="32" t="n">
        <v>63.58</v>
      </c>
    </row>
    <row r="716">
      <c r="A716" s="33" t="inlineStr">
        <is>
          <t>2026-04</t>
        </is>
      </c>
      <c r="B716" s="33" t="inlineStr">
        <is>
          <t>MATRIZ</t>
        </is>
      </c>
      <c r="C716" s="33" t="inlineStr">
        <is>
          <t>RMA3J97</t>
        </is>
      </c>
      <c r="D716" s="34" t="inlineStr">
        <is>
          <t>ACCELO</t>
        </is>
      </c>
      <c r="E716" s="33" t="inlineStr">
        <is>
          <t>PEDÁGIO</t>
        </is>
      </c>
      <c r="F716" s="35" t="n">
        <v>300.8</v>
      </c>
    </row>
    <row r="717">
      <c r="A717" s="30" t="inlineStr">
        <is>
          <t>2026-04</t>
        </is>
      </c>
      <c r="B717" s="30" t="inlineStr">
        <is>
          <t>MATRIZ</t>
        </is>
      </c>
      <c r="C717" s="30" t="inlineStr">
        <is>
          <t>RMA3J97</t>
        </is>
      </c>
      <c r="D717" s="31" t="inlineStr">
        <is>
          <t>ACCELO</t>
        </is>
      </c>
      <c r="E717" s="30" t="inlineStr">
        <is>
          <t>SERVIÇOS</t>
        </is>
      </c>
      <c r="F717" s="32" t="n">
        <v>200</v>
      </c>
    </row>
    <row r="718">
      <c r="A718" s="33" t="inlineStr">
        <is>
          <t>2026-04</t>
        </is>
      </c>
      <c r="B718" s="33" t="inlineStr">
        <is>
          <t>MATRIZ</t>
        </is>
      </c>
      <c r="C718" s="33" t="inlineStr">
        <is>
          <t>RMA3J97</t>
        </is>
      </c>
      <c r="D718" s="34" t="inlineStr">
        <is>
          <t>ACCELO</t>
        </is>
      </c>
      <c r="E718" s="33" t="inlineStr">
        <is>
          <t>MANUTENÇÃO</t>
        </is>
      </c>
      <c r="F718" s="35" t="n">
        <v>1106.5</v>
      </c>
    </row>
    <row r="719">
      <c r="A719" s="30" t="inlineStr">
        <is>
          <t>2026-04</t>
        </is>
      </c>
      <c r="B719" s="30" t="inlineStr">
        <is>
          <t>MATRIZ</t>
        </is>
      </c>
      <c r="C719" s="30" t="inlineStr">
        <is>
          <t>RMA3J97</t>
        </is>
      </c>
      <c r="D719" s="31" t="inlineStr">
        <is>
          <t>ACCELO</t>
        </is>
      </c>
      <c r="E719" s="30" t="inlineStr">
        <is>
          <t>COMBUSTÍVEL</t>
        </is>
      </c>
      <c r="F719" s="32" t="n">
        <v>6154.41</v>
      </c>
    </row>
    <row r="720">
      <c r="A720" s="33" t="inlineStr">
        <is>
          <t>2026-04</t>
        </is>
      </c>
      <c r="B720" s="33" t="inlineStr">
        <is>
          <t>MATRIZ</t>
        </is>
      </c>
      <c r="C720" s="33" t="inlineStr">
        <is>
          <t>RMC8I20</t>
        </is>
      </c>
      <c r="D720" s="34" t="inlineStr">
        <is>
          <t>CARRETA</t>
        </is>
      </c>
      <c r="E720" s="33" t="inlineStr">
        <is>
          <t>SERVIÇOS</t>
        </is>
      </c>
      <c r="F720" s="35" t="n">
        <v>1330</v>
      </c>
    </row>
    <row r="721">
      <c r="A721" s="30" t="inlineStr">
        <is>
          <t>2026-04</t>
        </is>
      </c>
      <c r="B721" s="30" t="inlineStr">
        <is>
          <t>MATRIZ</t>
        </is>
      </c>
      <c r="C721" s="30" t="inlineStr">
        <is>
          <t>RMC8I20</t>
        </is>
      </c>
      <c r="D721" s="31" t="inlineStr">
        <is>
          <t>CARRETA</t>
        </is>
      </c>
      <c r="E721" s="30" t="inlineStr">
        <is>
          <t>PEDÁGIO</t>
        </is>
      </c>
      <c r="F721" s="32" t="n">
        <v>4514.89</v>
      </c>
    </row>
    <row r="722">
      <c r="A722" s="33" t="inlineStr">
        <is>
          <t>2026-04</t>
        </is>
      </c>
      <c r="B722" s="33" t="inlineStr">
        <is>
          <t>MATRIZ</t>
        </is>
      </c>
      <c r="C722" s="33" t="inlineStr">
        <is>
          <t>RMC8I20</t>
        </is>
      </c>
      <c r="D722" s="34" t="inlineStr">
        <is>
          <t>CARRETA</t>
        </is>
      </c>
      <c r="E722" s="33" t="inlineStr">
        <is>
          <t>COMBUSTÍVEL</t>
        </is>
      </c>
      <c r="F722" s="35" t="n">
        <v>17463.16</v>
      </c>
    </row>
    <row r="723">
      <c r="A723" s="30" t="inlineStr">
        <is>
          <t>2026-04</t>
        </is>
      </c>
      <c r="B723" s="30" t="inlineStr">
        <is>
          <t>MATRIZ</t>
        </is>
      </c>
      <c r="C723" s="30" t="inlineStr">
        <is>
          <t>RMC8I20</t>
        </is>
      </c>
      <c r="D723" s="31" t="inlineStr">
        <is>
          <t>CARRETA</t>
        </is>
      </c>
      <c r="E723" s="30" t="inlineStr">
        <is>
          <t>PEÇAS</t>
        </is>
      </c>
      <c r="F723" s="32" t="n">
        <v>67</v>
      </c>
    </row>
    <row r="724">
      <c r="A724" s="33" t="inlineStr">
        <is>
          <t>2026-04</t>
        </is>
      </c>
      <c r="B724" s="33" t="inlineStr">
        <is>
          <t>MATRIZ</t>
        </is>
      </c>
      <c r="C724" s="33" t="inlineStr">
        <is>
          <t>SIV0J04</t>
        </is>
      </c>
      <c r="D724" s="34" t="inlineStr">
        <is>
          <t>STRADA NOVA</t>
        </is>
      </c>
      <c r="E724" s="33" t="inlineStr">
        <is>
          <t>COMBUSTÍVEL</t>
        </is>
      </c>
      <c r="F724" s="35" t="n">
        <v>841.42</v>
      </c>
    </row>
    <row r="725">
      <c r="A725" s="30" t="inlineStr">
        <is>
          <t>2026-04</t>
        </is>
      </c>
      <c r="B725" s="30" t="inlineStr">
        <is>
          <t>MATRIZ</t>
        </is>
      </c>
      <c r="C725" s="30" t="inlineStr">
        <is>
          <t>SIV0J04</t>
        </is>
      </c>
      <c r="D725" s="31" t="inlineStr">
        <is>
          <t>STRADA NOVA</t>
        </is>
      </c>
      <c r="E725" s="30" t="inlineStr">
        <is>
          <t>PEDÁGIO</t>
        </is>
      </c>
      <c r="F725" s="32" t="n">
        <v>31</v>
      </c>
    </row>
    <row r="726">
      <c r="A726" s="33" t="inlineStr">
        <is>
          <t>2026-04</t>
        </is>
      </c>
      <c r="B726" s="33" t="inlineStr">
        <is>
          <t>MRB</t>
        </is>
      </c>
      <c r="C726" s="33" t="inlineStr">
        <is>
          <t>TVB9I73</t>
        </is>
      </c>
      <c r="D726" s="34" t="inlineStr">
        <is>
          <t>SPRINTER MRB</t>
        </is>
      </c>
      <c r="E726" s="33" t="inlineStr">
        <is>
          <t>PEDÁGIO</t>
        </is>
      </c>
      <c r="F726" s="35" t="n">
        <v>45.6</v>
      </c>
    </row>
    <row r="727">
      <c r="A727" s="30" t="inlineStr">
        <is>
          <t>2026-04</t>
        </is>
      </c>
      <c r="B727" s="30" t="inlineStr">
        <is>
          <t>MRB</t>
        </is>
      </c>
      <c r="C727" s="30" t="inlineStr">
        <is>
          <t>TVB9I73</t>
        </is>
      </c>
      <c r="D727" s="31" t="inlineStr">
        <is>
          <t>SPRINTER MRB</t>
        </is>
      </c>
      <c r="E727" s="30" t="inlineStr">
        <is>
          <t>COMBUSTÍVEL</t>
        </is>
      </c>
      <c r="F727" s="32" t="n">
        <v>6657.44</v>
      </c>
    </row>
    <row r="728">
      <c r="A728" s="33" t="inlineStr">
        <is>
          <t>2026-04</t>
        </is>
      </c>
      <c r="B728" s="33" t="inlineStr">
        <is>
          <t>PALMAS</t>
        </is>
      </c>
      <c r="C728" s="33" t="inlineStr">
        <is>
          <t>SDB6F66</t>
        </is>
      </c>
      <c r="D728" s="34" t="inlineStr">
        <is>
          <t>SPRINTER 417 PAL</t>
        </is>
      </c>
      <c r="E728" s="33" t="inlineStr">
        <is>
          <t>COMBUSTÍVEL</t>
        </is>
      </c>
      <c r="F728" s="35" t="n">
        <v>1834.18</v>
      </c>
    </row>
    <row r="729">
      <c r="A729" s="30" t="inlineStr">
        <is>
          <t>2026-04</t>
        </is>
      </c>
      <c r="B729" s="30" t="inlineStr">
        <is>
          <t>SERVIÇOS GW</t>
        </is>
      </c>
      <c r="C729" s="30" t="inlineStr">
        <is>
          <t>RFQ7C99</t>
        </is>
      </c>
      <c r="D729" s="31" t="inlineStr">
        <is>
          <t>FIORINO</t>
        </is>
      </c>
      <c r="E729" s="30" t="inlineStr">
        <is>
          <t>COMBUSTÍVEL</t>
        </is>
      </c>
      <c r="F729" s="32" t="n">
        <v>264.77</v>
      </c>
    </row>
    <row r="730">
      <c r="A730" s="33" t="inlineStr">
        <is>
          <t>2026-04</t>
        </is>
      </c>
      <c r="B730" s="33" t="inlineStr">
        <is>
          <t>SERVIÇOS GW</t>
        </is>
      </c>
      <c r="C730" s="33" t="inlineStr">
        <is>
          <t>RFQ7C99</t>
        </is>
      </c>
      <c r="D730" s="34" t="inlineStr">
        <is>
          <t>FIORINO</t>
        </is>
      </c>
      <c r="E730" s="33" t="inlineStr">
        <is>
          <t>PEDÁGIO</t>
        </is>
      </c>
      <c r="F730" s="35" t="n">
        <v>14.8</v>
      </c>
    </row>
    <row r="731">
      <c r="A731" s="30" t="inlineStr">
        <is>
          <t>2026-04</t>
        </is>
      </c>
      <c r="B731" s="30" t="inlineStr">
        <is>
          <t>SLZ</t>
        </is>
      </c>
      <c r="C731" s="30" t="inlineStr">
        <is>
          <t>RMA9E53</t>
        </is>
      </c>
      <c r="D731" s="31" t="inlineStr">
        <is>
          <t>SPRINTER 417 SL</t>
        </is>
      </c>
      <c r="E731" s="30" t="inlineStr">
        <is>
          <t>COMBUSTÍVEL</t>
        </is>
      </c>
      <c r="F731" s="32" t="n">
        <v>2566.28</v>
      </c>
    </row>
    <row r="732">
      <c r="A732" s="33" t="inlineStr">
        <is>
          <t>2026-05</t>
        </is>
      </c>
      <c r="B732" s="33" t="inlineStr">
        <is>
          <t>BSB</t>
        </is>
      </c>
      <c r="C732" s="33" t="inlineStr">
        <is>
          <t>SDB6F16</t>
        </is>
      </c>
      <c r="D732" s="34" t="inlineStr">
        <is>
          <t>SPRINTER 417 BSB</t>
        </is>
      </c>
      <c r="E732" s="33" t="inlineStr">
        <is>
          <t>COMBUSTÍVEL</t>
        </is>
      </c>
      <c r="F732" s="35" t="n">
        <v>1569.42</v>
      </c>
    </row>
    <row r="733">
      <c r="A733" s="30" t="inlineStr">
        <is>
          <t>2026-05</t>
        </is>
      </c>
      <c r="B733" s="30" t="inlineStr">
        <is>
          <t>GYN</t>
        </is>
      </c>
      <c r="C733" s="30" t="inlineStr">
        <is>
          <t>JKB3549</t>
        </is>
      </c>
      <c r="D733" s="31" t="inlineStr">
        <is>
          <t>DOBLO</t>
        </is>
      </c>
      <c r="E733" s="30" t="inlineStr">
        <is>
          <t>PEÇAS</t>
        </is>
      </c>
      <c r="F733" s="32" t="n">
        <v>483.3</v>
      </c>
    </row>
    <row r="734">
      <c r="A734" s="33" t="inlineStr">
        <is>
          <t>2026-05</t>
        </is>
      </c>
      <c r="B734" s="33" t="inlineStr">
        <is>
          <t>GYN</t>
        </is>
      </c>
      <c r="C734" s="33" t="inlineStr">
        <is>
          <t>JKB3549</t>
        </is>
      </c>
      <c r="D734" s="34" t="inlineStr">
        <is>
          <t>DOBLO</t>
        </is>
      </c>
      <c r="E734" s="33" t="inlineStr">
        <is>
          <t>MANUTENÇÃO</t>
        </is>
      </c>
      <c r="F734" s="35" t="n">
        <v>17662</v>
      </c>
    </row>
    <row r="735">
      <c r="A735" s="30" t="inlineStr">
        <is>
          <t>2026-05</t>
        </is>
      </c>
      <c r="B735" s="30" t="inlineStr">
        <is>
          <t>GYN</t>
        </is>
      </c>
      <c r="C735" s="30" t="inlineStr">
        <is>
          <t>TVD1C82</t>
        </is>
      </c>
      <c r="D735" s="31" t="inlineStr">
        <is>
          <t>SPRINTER 517 NOVA</t>
        </is>
      </c>
      <c r="E735" s="30" t="inlineStr">
        <is>
          <t>COMBUSTÍVEL</t>
        </is>
      </c>
      <c r="F735" s="32" t="n">
        <v>8346.639999999999</v>
      </c>
    </row>
    <row r="736">
      <c r="A736" s="33" t="inlineStr">
        <is>
          <t>2026-05</t>
        </is>
      </c>
      <c r="B736" s="33" t="inlineStr">
        <is>
          <t>GYN</t>
        </is>
      </c>
      <c r="C736" s="33" t="inlineStr">
        <is>
          <t>TVD1C82</t>
        </is>
      </c>
      <c r="D736" s="34" t="inlineStr">
        <is>
          <t>SPRINTER 517 NOVA</t>
        </is>
      </c>
      <c r="E736" s="33" t="inlineStr">
        <is>
          <t>PEDÁGIO</t>
        </is>
      </c>
      <c r="F736" s="35" t="n">
        <v>549.21</v>
      </c>
    </row>
    <row r="737">
      <c r="A737" s="30" t="inlineStr">
        <is>
          <t>2026-05</t>
        </is>
      </c>
      <c r="B737" s="30" t="inlineStr">
        <is>
          <t>MATRIZ</t>
        </is>
      </c>
      <c r="C737" s="30" t="inlineStr"/>
      <c r="D737" s="31" t="inlineStr"/>
      <c r="E737" s="30" t="inlineStr">
        <is>
          <t>MANUTENÇÃO</t>
        </is>
      </c>
      <c r="F737" s="32" t="n">
        <v>180</v>
      </c>
    </row>
    <row r="738">
      <c r="A738" s="33" t="inlineStr">
        <is>
          <t>2026-05</t>
        </is>
      </c>
      <c r="B738" s="33" t="inlineStr">
        <is>
          <t>MATRIZ</t>
        </is>
      </c>
      <c r="C738" s="33" t="inlineStr">
        <is>
          <t>FQW9392</t>
        </is>
      </c>
      <c r="D738" s="34" t="inlineStr">
        <is>
          <t>FQW9392</t>
        </is>
      </c>
      <c r="E738" s="33" t="inlineStr">
        <is>
          <t>PEDÁGIO</t>
        </is>
      </c>
      <c r="F738" s="35" t="n">
        <v>10.8</v>
      </c>
    </row>
    <row r="739">
      <c r="A739" s="30" t="inlineStr">
        <is>
          <t>2026-05</t>
        </is>
      </c>
      <c r="B739" s="30" t="inlineStr">
        <is>
          <t>MATRIZ</t>
        </is>
      </c>
      <c r="C739" s="30" t="inlineStr">
        <is>
          <t>FQW9392</t>
        </is>
      </c>
      <c r="D739" s="31" t="inlineStr">
        <is>
          <t>FQW9392</t>
        </is>
      </c>
      <c r="E739" s="30" t="inlineStr">
        <is>
          <t>SERVIÇOS</t>
        </is>
      </c>
      <c r="F739" s="32" t="n">
        <v>150</v>
      </c>
    </row>
    <row r="740">
      <c r="A740" s="33" t="inlineStr">
        <is>
          <t>2026-05</t>
        </is>
      </c>
      <c r="B740" s="33" t="inlineStr">
        <is>
          <t>MATRIZ</t>
        </is>
      </c>
      <c r="C740" s="33" t="inlineStr">
        <is>
          <t>FQW9392</t>
        </is>
      </c>
      <c r="D740" s="34" t="inlineStr">
        <is>
          <t>FQW9392</t>
        </is>
      </c>
      <c r="E740" s="33" t="inlineStr">
        <is>
          <t>MANUTENÇÃO</t>
        </is>
      </c>
      <c r="F740" s="35" t="n">
        <v>20</v>
      </c>
    </row>
    <row r="741">
      <c r="A741" s="30" t="inlineStr">
        <is>
          <t>2026-05</t>
        </is>
      </c>
      <c r="B741" s="30" t="inlineStr">
        <is>
          <t>MATRIZ</t>
        </is>
      </c>
      <c r="C741" s="30" t="inlineStr">
        <is>
          <t>FQW9392</t>
        </is>
      </c>
      <c r="D741" s="31" t="inlineStr">
        <is>
          <t>FQW9392</t>
        </is>
      </c>
      <c r="E741" s="30" t="inlineStr">
        <is>
          <t>COMBUSTÍVEL</t>
        </is>
      </c>
      <c r="F741" s="32" t="n">
        <v>689.85</v>
      </c>
    </row>
    <row r="742">
      <c r="A742" s="33" t="inlineStr">
        <is>
          <t>2026-05</t>
        </is>
      </c>
      <c r="B742" s="33" t="inlineStr">
        <is>
          <t>MATRIZ</t>
        </is>
      </c>
      <c r="C742" s="33" t="inlineStr">
        <is>
          <t>OLH8F68</t>
        </is>
      </c>
      <c r="D742" s="34" t="inlineStr">
        <is>
          <t>ATEGO</t>
        </is>
      </c>
      <c r="E742" s="33" t="inlineStr">
        <is>
          <t>COMBUSTÍVEL</t>
        </is>
      </c>
      <c r="F742" s="35" t="n">
        <v>32169.79</v>
      </c>
    </row>
    <row r="743">
      <c r="A743" s="30" t="inlineStr">
        <is>
          <t>2026-05</t>
        </is>
      </c>
      <c r="B743" s="30" t="inlineStr">
        <is>
          <t>MATRIZ</t>
        </is>
      </c>
      <c r="C743" s="30" t="inlineStr">
        <is>
          <t>OLH8F68</t>
        </is>
      </c>
      <c r="D743" s="31" t="inlineStr">
        <is>
          <t>ATEGO</t>
        </is>
      </c>
      <c r="E743" s="30" t="inlineStr">
        <is>
          <t>MANUTENÇÃO</t>
        </is>
      </c>
      <c r="F743" s="32" t="n">
        <v>955</v>
      </c>
    </row>
    <row r="744">
      <c r="A744" s="33" t="inlineStr">
        <is>
          <t>2026-05</t>
        </is>
      </c>
      <c r="B744" s="33" t="inlineStr">
        <is>
          <t>MATRIZ</t>
        </is>
      </c>
      <c r="C744" s="33" t="inlineStr">
        <is>
          <t>OLH8F68</t>
        </is>
      </c>
      <c r="D744" s="34" t="inlineStr">
        <is>
          <t>ATEGO</t>
        </is>
      </c>
      <c r="E744" s="33" t="inlineStr">
        <is>
          <t>SERVIÇOS</t>
        </is>
      </c>
      <c r="F744" s="35" t="n">
        <v>670</v>
      </c>
    </row>
    <row r="745">
      <c r="A745" s="30" t="inlineStr">
        <is>
          <t>2026-05</t>
        </is>
      </c>
      <c r="B745" s="30" t="inlineStr">
        <is>
          <t>MATRIZ</t>
        </is>
      </c>
      <c r="C745" s="30" t="inlineStr">
        <is>
          <t>OLH8F68</t>
        </is>
      </c>
      <c r="D745" s="31" t="inlineStr">
        <is>
          <t>ATEGO</t>
        </is>
      </c>
      <c r="E745" s="30" t="inlineStr">
        <is>
          <t>PEDÁGIO</t>
        </is>
      </c>
      <c r="F745" s="32" t="n">
        <v>1666.83</v>
      </c>
    </row>
    <row r="746">
      <c r="A746" s="33" t="inlineStr">
        <is>
          <t>2026-05</t>
        </is>
      </c>
      <c r="B746" s="33" t="inlineStr">
        <is>
          <t>MATRIZ</t>
        </is>
      </c>
      <c r="C746" s="33" t="inlineStr">
        <is>
          <t>OVM0118</t>
        </is>
      </c>
      <c r="D746" s="34" t="inlineStr">
        <is>
          <t>MASTER</t>
        </is>
      </c>
      <c r="E746" s="33" t="inlineStr">
        <is>
          <t>COMBUSTÍVEL</t>
        </is>
      </c>
      <c r="F746" s="35" t="n">
        <v>1556.3</v>
      </c>
    </row>
    <row r="747">
      <c r="A747" s="30" t="inlineStr">
        <is>
          <t>2026-05</t>
        </is>
      </c>
      <c r="B747" s="30" t="inlineStr">
        <is>
          <t>MATRIZ</t>
        </is>
      </c>
      <c r="C747" s="30" t="inlineStr">
        <is>
          <t>OVM0118</t>
        </is>
      </c>
      <c r="D747" s="31" t="inlineStr">
        <is>
          <t>MASTER</t>
        </is>
      </c>
      <c r="E747" s="30" t="inlineStr">
        <is>
          <t>SERVIÇOS</t>
        </is>
      </c>
      <c r="F747" s="32" t="n">
        <v>140</v>
      </c>
    </row>
    <row r="748">
      <c r="A748" s="33" t="inlineStr">
        <is>
          <t>2026-05</t>
        </is>
      </c>
      <c r="B748" s="33" t="inlineStr">
        <is>
          <t>MATRIZ</t>
        </is>
      </c>
      <c r="C748" s="33" t="inlineStr">
        <is>
          <t>OVM0118</t>
        </is>
      </c>
      <c r="D748" s="34" t="inlineStr">
        <is>
          <t>MASTER</t>
        </is>
      </c>
      <c r="E748" s="33" t="inlineStr">
        <is>
          <t>MANUTENÇÃO</t>
        </is>
      </c>
      <c r="F748" s="35" t="n">
        <v>700</v>
      </c>
    </row>
    <row r="749">
      <c r="A749" s="30" t="inlineStr">
        <is>
          <t>2026-05</t>
        </is>
      </c>
      <c r="B749" s="30" t="inlineStr">
        <is>
          <t>MATRIZ</t>
        </is>
      </c>
      <c r="C749" s="30" t="inlineStr">
        <is>
          <t>OVM0118</t>
        </is>
      </c>
      <c r="D749" s="31" t="inlineStr">
        <is>
          <t>MASTER</t>
        </is>
      </c>
      <c r="E749" s="30" t="inlineStr">
        <is>
          <t>PEDÁGIO</t>
        </is>
      </c>
      <c r="F749" s="32" t="n">
        <v>62</v>
      </c>
    </row>
    <row r="750">
      <c r="A750" s="33" t="inlineStr">
        <is>
          <t>2026-05</t>
        </is>
      </c>
      <c r="B750" s="33" t="inlineStr">
        <is>
          <t>MATRIZ</t>
        </is>
      </c>
      <c r="C750" s="33" t="inlineStr">
        <is>
          <t>PIF8B23</t>
        </is>
      </c>
      <c r="D750" s="34" t="inlineStr">
        <is>
          <t>CARRETA</t>
        </is>
      </c>
      <c r="E750" s="33" t="inlineStr">
        <is>
          <t>COMBUSTÍVEL</t>
        </is>
      </c>
      <c r="F750" s="35" t="n">
        <v>10408.31</v>
      </c>
    </row>
    <row r="751">
      <c r="A751" s="30" t="inlineStr">
        <is>
          <t>2026-05</t>
        </is>
      </c>
      <c r="B751" s="30" t="inlineStr">
        <is>
          <t>MATRIZ</t>
        </is>
      </c>
      <c r="C751" s="30" t="inlineStr">
        <is>
          <t>PQK8I62</t>
        </is>
      </c>
      <c r="D751" s="31" t="inlineStr">
        <is>
          <t>PALIO</t>
        </is>
      </c>
      <c r="E751" s="30" t="inlineStr">
        <is>
          <t>PEÇAS</t>
        </is>
      </c>
      <c r="F751" s="32" t="n">
        <v>1233</v>
      </c>
    </row>
    <row r="752">
      <c r="A752" s="33" t="inlineStr">
        <is>
          <t>2026-05</t>
        </is>
      </c>
      <c r="B752" s="33" t="inlineStr">
        <is>
          <t>MATRIZ</t>
        </is>
      </c>
      <c r="C752" s="33" t="inlineStr">
        <is>
          <t>PQK8I62</t>
        </is>
      </c>
      <c r="D752" s="34" t="inlineStr">
        <is>
          <t>PALIO</t>
        </is>
      </c>
      <c r="E752" s="33" t="inlineStr">
        <is>
          <t>MANUTENÇÃO</t>
        </is>
      </c>
      <c r="F752" s="35" t="n">
        <v>3470</v>
      </c>
    </row>
    <row r="753">
      <c r="A753" s="30" t="inlineStr">
        <is>
          <t>2026-05</t>
        </is>
      </c>
      <c r="B753" s="30" t="inlineStr">
        <is>
          <t>MATRIZ</t>
        </is>
      </c>
      <c r="C753" s="30" t="inlineStr">
        <is>
          <t>PQK8I62</t>
        </is>
      </c>
      <c r="D753" s="31" t="inlineStr">
        <is>
          <t>PALIO</t>
        </is>
      </c>
      <c r="E753" s="30" t="inlineStr">
        <is>
          <t>COMBUSTÍVEL</t>
        </is>
      </c>
      <c r="F753" s="32" t="n">
        <v>349.25</v>
      </c>
    </row>
    <row r="754">
      <c r="A754" s="33" t="inlineStr">
        <is>
          <t>2026-05</t>
        </is>
      </c>
      <c r="B754" s="33" t="inlineStr">
        <is>
          <t>MATRIZ</t>
        </is>
      </c>
      <c r="C754" s="33" t="inlineStr">
        <is>
          <t>QQK5F16</t>
        </is>
      </c>
      <c r="D754" s="34" t="inlineStr">
        <is>
          <t>FIORINO MRB</t>
        </is>
      </c>
      <c r="E754" s="33" t="inlineStr">
        <is>
          <t>MANUTENÇÃO</t>
        </is>
      </c>
      <c r="F754" s="35" t="n">
        <v>17982.1</v>
      </c>
    </row>
    <row r="755">
      <c r="A755" s="30" t="inlineStr">
        <is>
          <t>2026-05</t>
        </is>
      </c>
      <c r="B755" s="30" t="inlineStr">
        <is>
          <t>MATRIZ</t>
        </is>
      </c>
      <c r="C755" s="30" t="inlineStr">
        <is>
          <t>QQK5F16</t>
        </is>
      </c>
      <c r="D755" s="31" t="inlineStr">
        <is>
          <t>FIORINO MRB</t>
        </is>
      </c>
      <c r="E755" s="30" t="inlineStr">
        <is>
          <t>PEDÁGIO</t>
        </is>
      </c>
      <c r="F755" s="32" t="n">
        <v>14.8</v>
      </c>
    </row>
    <row r="756">
      <c r="A756" s="33" t="inlineStr">
        <is>
          <t>2026-05</t>
        </is>
      </c>
      <c r="B756" s="33" t="inlineStr">
        <is>
          <t>MATRIZ</t>
        </is>
      </c>
      <c r="C756" s="33" t="inlineStr">
        <is>
          <t>QQK5F16</t>
        </is>
      </c>
      <c r="D756" s="34" t="inlineStr">
        <is>
          <t>FIORINO MRB</t>
        </is>
      </c>
      <c r="E756" s="33" t="inlineStr">
        <is>
          <t>COMBUSTÍVEL</t>
        </is>
      </c>
      <c r="F756" s="35" t="n">
        <v>682.58</v>
      </c>
    </row>
    <row r="757">
      <c r="A757" s="30" t="inlineStr">
        <is>
          <t>2026-05</t>
        </is>
      </c>
      <c r="B757" s="30" t="inlineStr">
        <is>
          <t>MATRIZ</t>
        </is>
      </c>
      <c r="C757" s="30" t="inlineStr">
        <is>
          <t>RBP9G30</t>
        </is>
      </c>
      <c r="D757" s="31" t="inlineStr">
        <is>
          <t>14190.0</t>
        </is>
      </c>
      <c r="E757" s="30" t="inlineStr">
        <is>
          <t>PEDÁGIO</t>
        </is>
      </c>
      <c r="F757" s="32" t="n">
        <v>533.54</v>
      </c>
    </row>
    <row r="758">
      <c r="A758" s="33" t="inlineStr">
        <is>
          <t>2026-05</t>
        </is>
      </c>
      <c r="B758" s="33" t="inlineStr">
        <is>
          <t>MATRIZ</t>
        </is>
      </c>
      <c r="C758" s="33" t="inlineStr">
        <is>
          <t>RBP9G30</t>
        </is>
      </c>
      <c r="D758" s="34" t="inlineStr">
        <is>
          <t>14190.0</t>
        </is>
      </c>
      <c r="E758" s="33" t="inlineStr">
        <is>
          <t>PEÇAS</t>
        </is>
      </c>
      <c r="F758" s="35" t="n">
        <v>320</v>
      </c>
    </row>
    <row r="759">
      <c r="A759" s="30" t="inlineStr">
        <is>
          <t>2026-05</t>
        </is>
      </c>
      <c r="B759" s="30" t="inlineStr">
        <is>
          <t>MATRIZ</t>
        </is>
      </c>
      <c r="C759" s="30" t="inlineStr">
        <is>
          <t>RBP9G30</t>
        </is>
      </c>
      <c r="D759" s="31" t="inlineStr">
        <is>
          <t>14190.0</t>
        </is>
      </c>
      <c r="E759" s="30" t="inlineStr">
        <is>
          <t>COMBUSTÍVEL</t>
        </is>
      </c>
      <c r="F759" s="32" t="n">
        <v>6938.53</v>
      </c>
    </row>
    <row r="760">
      <c r="A760" s="33" t="inlineStr">
        <is>
          <t>2026-05</t>
        </is>
      </c>
      <c r="B760" s="33" t="inlineStr">
        <is>
          <t>MATRIZ</t>
        </is>
      </c>
      <c r="C760" s="33" t="inlineStr">
        <is>
          <t>RFQ7C99</t>
        </is>
      </c>
      <c r="D760" s="34" t="inlineStr">
        <is>
          <t>FIORINO</t>
        </is>
      </c>
      <c r="E760" s="33" t="inlineStr">
        <is>
          <t>MANUTENÇÃO</t>
        </is>
      </c>
      <c r="F760" s="35" t="n">
        <v>1398</v>
      </c>
    </row>
    <row r="761">
      <c r="A761" s="30" t="inlineStr">
        <is>
          <t>2026-05</t>
        </is>
      </c>
      <c r="B761" s="30" t="inlineStr">
        <is>
          <t>MATRIZ</t>
        </is>
      </c>
      <c r="C761" s="30" t="inlineStr">
        <is>
          <t>RFQ7C99</t>
        </is>
      </c>
      <c r="D761" s="31" t="inlineStr">
        <is>
          <t>FIORINO</t>
        </is>
      </c>
      <c r="E761" s="30" t="inlineStr">
        <is>
          <t>PEDÁGIO</t>
        </is>
      </c>
      <c r="F761" s="32" t="n">
        <v>67.58</v>
      </c>
    </row>
    <row r="762">
      <c r="A762" s="33" t="inlineStr">
        <is>
          <t>2026-05</t>
        </is>
      </c>
      <c r="B762" s="33" t="inlineStr">
        <is>
          <t>MATRIZ</t>
        </is>
      </c>
      <c r="C762" s="33" t="inlineStr">
        <is>
          <t>RFQ7C99</t>
        </is>
      </c>
      <c r="D762" s="34" t="inlineStr">
        <is>
          <t>FIORINO</t>
        </is>
      </c>
      <c r="E762" s="33" t="inlineStr">
        <is>
          <t>COMBUSTÍVEL</t>
        </is>
      </c>
      <c r="F762" s="35" t="n">
        <v>2066.15</v>
      </c>
    </row>
    <row r="763">
      <c r="A763" s="30" t="inlineStr">
        <is>
          <t>2026-05</t>
        </is>
      </c>
      <c r="B763" s="30" t="inlineStr">
        <is>
          <t>MATRIZ</t>
        </is>
      </c>
      <c r="C763" s="30" t="inlineStr">
        <is>
          <t>RMA3J97</t>
        </is>
      </c>
      <c r="D763" s="31" t="inlineStr">
        <is>
          <t>ACCELO</t>
        </is>
      </c>
      <c r="E763" s="30" t="inlineStr">
        <is>
          <t>SERVIÇOS</t>
        </is>
      </c>
      <c r="F763" s="32" t="n">
        <v>270</v>
      </c>
    </row>
    <row r="764">
      <c r="A764" s="33" t="inlineStr">
        <is>
          <t>2026-05</t>
        </is>
      </c>
      <c r="B764" s="33" t="inlineStr">
        <is>
          <t>MATRIZ</t>
        </is>
      </c>
      <c r="C764" s="33" t="inlineStr">
        <is>
          <t>RMA3J97</t>
        </is>
      </c>
      <c r="D764" s="34" t="inlineStr">
        <is>
          <t>ACCELO</t>
        </is>
      </c>
      <c r="E764" s="33" t="inlineStr">
        <is>
          <t>PEDÁGIO</t>
        </is>
      </c>
      <c r="F764" s="35" t="n">
        <v>361.9</v>
      </c>
    </row>
    <row r="765">
      <c r="A765" s="30" t="inlineStr">
        <is>
          <t>2026-05</t>
        </is>
      </c>
      <c r="B765" s="30" t="inlineStr">
        <is>
          <t>MATRIZ</t>
        </is>
      </c>
      <c r="C765" s="30" t="inlineStr">
        <is>
          <t>RMA3J97</t>
        </is>
      </c>
      <c r="D765" s="31" t="inlineStr">
        <is>
          <t>ACCELO</t>
        </is>
      </c>
      <c r="E765" s="30" t="inlineStr">
        <is>
          <t>COMBUSTÍVEL</t>
        </is>
      </c>
      <c r="F765" s="32" t="n">
        <v>5493.89</v>
      </c>
    </row>
    <row r="766">
      <c r="A766" s="33" t="inlineStr">
        <is>
          <t>2026-05</t>
        </is>
      </c>
      <c r="B766" s="33" t="inlineStr">
        <is>
          <t>MATRIZ</t>
        </is>
      </c>
      <c r="C766" s="33" t="inlineStr">
        <is>
          <t>RMC8I20</t>
        </is>
      </c>
      <c r="D766" s="34" t="inlineStr">
        <is>
          <t>CARRETA</t>
        </is>
      </c>
      <c r="E766" s="33" t="inlineStr">
        <is>
          <t>COMBUSTÍVEL</t>
        </is>
      </c>
      <c r="F766" s="35" t="n">
        <v>15575.58</v>
      </c>
    </row>
    <row r="767">
      <c r="A767" s="30" t="inlineStr">
        <is>
          <t>2026-05</t>
        </is>
      </c>
      <c r="B767" s="30" t="inlineStr">
        <is>
          <t>MATRIZ</t>
        </is>
      </c>
      <c r="C767" s="30" t="inlineStr">
        <is>
          <t>RMC8I20</t>
        </is>
      </c>
      <c r="D767" s="31" t="inlineStr">
        <is>
          <t>CARRETA</t>
        </is>
      </c>
      <c r="E767" s="30" t="inlineStr">
        <is>
          <t>PEDÁGIO</t>
        </is>
      </c>
      <c r="F767" s="32" t="n">
        <v>4412.26</v>
      </c>
    </row>
    <row r="768">
      <c r="A768" s="33" t="inlineStr">
        <is>
          <t>2026-05</t>
        </is>
      </c>
      <c r="B768" s="33" t="inlineStr">
        <is>
          <t>MATRIZ</t>
        </is>
      </c>
      <c r="C768" s="33" t="inlineStr">
        <is>
          <t>RMC8I20</t>
        </is>
      </c>
      <c r="D768" s="34" t="inlineStr">
        <is>
          <t>CARRETA</t>
        </is>
      </c>
      <c r="E768" s="33" t="inlineStr">
        <is>
          <t>PEÇAS</t>
        </is>
      </c>
      <c r="F768" s="35" t="n">
        <v>50</v>
      </c>
    </row>
    <row r="769">
      <c r="A769" s="30" t="inlineStr">
        <is>
          <t>2026-05</t>
        </is>
      </c>
      <c r="B769" s="30" t="inlineStr">
        <is>
          <t>MATRIZ</t>
        </is>
      </c>
      <c r="C769" s="30" t="inlineStr">
        <is>
          <t>SDB6F16</t>
        </is>
      </c>
      <c r="D769" s="31" t="inlineStr">
        <is>
          <t>SPRINTER 417 BSB</t>
        </is>
      </c>
      <c r="E769" s="30" t="inlineStr">
        <is>
          <t>COMBUSTÍVEL</t>
        </is>
      </c>
      <c r="F769" s="32" t="n">
        <v>296.53</v>
      </c>
    </row>
    <row r="770">
      <c r="A770" s="33" t="inlineStr">
        <is>
          <t>2026-05</t>
        </is>
      </c>
      <c r="B770" s="33" t="inlineStr">
        <is>
          <t>MATRIZ</t>
        </is>
      </c>
      <c r="C770" s="33" t="inlineStr">
        <is>
          <t>SIV0J04</t>
        </is>
      </c>
      <c r="D770" s="34" t="inlineStr">
        <is>
          <t>STRADA NOVA</t>
        </is>
      </c>
      <c r="E770" s="33" t="inlineStr">
        <is>
          <t>MANUTENÇÃO</t>
        </is>
      </c>
      <c r="F770" s="35" t="n">
        <v>220</v>
      </c>
    </row>
    <row r="771">
      <c r="A771" s="30" t="inlineStr">
        <is>
          <t>2026-05</t>
        </is>
      </c>
      <c r="B771" s="30" t="inlineStr">
        <is>
          <t>MATRIZ</t>
        </is>
      </c>
      <c r="C771" s="30" t="inlineStr">
        <is>
          <t>SIV0J04</t>
        </is>
      </c>
      <c r="D771" s="31" t="inlineStr">
        <is>
          <t>STRADA NOVA</t>
        </is>
      </c>
      <c r="E771" s="30" t="inlineStr">
        <is>
          <t>COMBUSTÍVEL</t>
        </is>
      </c>
      <c r="F771" s="32" t="n">
        <v>868.25</v>
      </c>
    </row>
    <row r="772">
      <c r="A772" s="33" t="inlineStr">
        <is>
          <t>2026-05</t>
        </is>
      </c>
      <c r="B772" s="33" t="inlineStr">
        <is>
          <t>MATRIZ</t>
        </is>
      </c>
      <c r="C772" s="33" t="inlineStr">
        <is>
          <t>SIV0J04</t>
        </is>
      </c>
      <c r="D772" s="34" t="inlineStr">
        <is>
          <t>STRADA NOVA</t>
        </is>
      </c>
      <c r="E772" s="33" t="inlineStr">
        <is>
          <t>PEDÁGIO</t>
        </is>
      </c>
      <c r="F772" s="35" t="n">
        <v>58</v>
      </c>
    </row>
    <row r="773">
      <c r="A773" s="30" t="inlineStr">
        <is>
          <t>2026-05</t>
        </is>
      </c>
      <c r="B773" s="30" t="inlineStr">
        <is>
          <t>MATRIZ</t>
        </is>
      </c>
      <c r="C773" s="30" t="inlineStr">
        <is>
          <t>SIV0J04</t>
        </is>
      </c>
      <c r="D773" s="31" t="inlineStr">
        <is>
          <t>STRADA NOVA</t>
        </is>
      </c>
      <c r="E773" s="30" t="inlineStr">
        <is>
          <t>PEÇAS</t>
        </is>
      </c>
      <c r="F773" s="32" t="n">
        <v>10</v>
      </c>
    </row>
    <row r="774">
      <c r="A774" s="33" t="inlineStr">
        <is>
          <t>2026-05</t>
        </is>
      </c>
      <c r="B774" s="33" t="inlineStr">
        <is>
          <t>MRB</t>
        </is>
      </c>
      <c r="C774" s="33" t="inlineStr">
        <is>
          <t>TVB9I73</t>
        </is>
      </c>
      <c r="D774" s="34" t="inlineStr">
        <is>
          <t>SPRINTER MRB</t>
        </is>
      </c>
      <c r="E774" s="33" t="inlineStr">
        <is>
          <t>COMBUSTÍVEL</t>
        </is>
      </c>
      <c r="F774" s="35" t="n">
        <v>6271.51</v>
      </c>
    </row>
    <row r="775">
      <c r="A775" s="30" t="inlineStr">
        <is>
          <t>2026-05</t>
        </is>
      </c>
      <c r="B775" s="30" t="inlineStr">
        <is>
          <t>MRB</t>
        </is>
      </c>
      <c r="C775" s="30" t="inlineStr">
        <is>
          <t>TVB9I73</t>
        </is>
      </c>
      <c r="D775" s="31" t="inlineStr">
        <is>
          <t>SPRINTER MRB</t>
        </is>
      </c>
      <c r="E775" s="30" t="inlineStr">
        <is>
          <t>PEDÁGIO</t>
        </is>
      </c>
      <c r="F775" s="32" t="n">
        <v>136.8</v>
      </c>
    </row>
    <row r="776">
      <c r="A776" s="33" t="inlineStr">
        <is>
          <t>2026-05</t>
        </is>
      </c>
      <c r="B776" s="33" t="inlineStr">
        <is>
          <t>PALMAS</t>
        </is>
      </c>
      <c r="C776" s="33" t="inlineStr">
        <is>
          <t>SDB6F66</t>
        </is>
      </c>
      <c r="D776" s="34" t="inlineStr">
        <is>
          <t>SPRINTER 417 PAL</t>
        </is>
      </c>
      <c r="E776" s="33" t="inlineStr">
        <is>
          <t>PEDÁGIO</t>
        </is>
      </c>
      <c r="F776" s="35" t="n">
        <v>9.029999999999999</v>
      </c>
    </row>
    <row r="777">
      <c r="A777" s="30" t="inlineStr">
        <is>
          <t>2026-05</t>
        </is>
      </c>
      <c r="B777" s="30" t="inlineStr">
        <is>
          <t>PALMAS</t>
        </is>
      </c>
      <c r="C777" s="30" t="inlineStr">
        <is>
          <t>SDB6F66</t>
        </is>
      </c>
      <c r="D777" s="31" t="inlineStr">
        <is>
          <t>SPRINTER 417 PAL</t>
        </is>
      </c>
      <c r="E777" s="30" t="inlineStr">
        <is>
          <t>PEÇAS</t>
        </is>
      </c>
      <c r="F777" s="32" t="n">
        <v>2730</v>
      </c>
    </row>
    <row r="778">
      <c r="A778" s="33" t="inlineStr">
        <is>
          <t>2026-05</t>
        </is>
      </c>
      <c r="B778" s="33" t="inlineStr">
        <is>
          <t>PALMAS</t>
        </is>
      </c>
      <c r="C778" s="33" t="inlineStr">
        <is>
          <t>SDB6F66</t>
        </is>
      </c>
      <c r="D778" s="34" t="inlineStr">
        <is>
          <t>SPRINTER 417 PAL</t>
        </is>
      </c>
      <c r="E778" s="33" t="inlineStr">
        <is>
          <t>COMBUSTÍVEL</t>
        </is>
      </c>
      <c r="F778" s="35" t="n">
        <v>3669.81</v>
      </c>
    </row>
    <row r="779">
      <c r="A779" s="30" t="inlineStr">
        <is>
          <t>2026-05</t>
        </is>
      </c>
      <c r="B779" s="30" t="inlineStr">
        <is>
          <t>SLZ</t>
        </is>
      </c>
      <c r="C779" s="30" t="inlineStr">
        <is>
          <t>RMA9E53</t>
        </is>
      </c>
      <c r="D779" s="31" t="inlineStr">
        <is>
          <t>SPRINTER 417 SL</t>
        </is>
      </c>
      <c r="E779" s="30" t="inlineStr">
        <is>
          <t>COMBUSTÍVEL</t>
        </is>
      </c>
      <c r="F779" s="32" t="n">
        <v>3512.29</v>
      </c>
    </row>
    <row r="780">
      <c r="A780" s="33" t="inlineStr">
        <is>
          <t>2026-06</t>
        </is>
      </c>
      <c r="B780" s="33" t="inlineStr">
        <is>
          <t>BSB</t>
        </is>
      </c>
      <c r="C780" s="33" t="inlineStr">
        <is>
          <t>SDB6F16</t>
        </is>
      </c>
      <c r="D780" s="34" t="inlineStr">
        <is>
          <t>SPRINTER 417 BSB</t>
        </is>
      </c>
      <c r="E780" s="33" t="inlineStr">
        <is>
          <t>COMBUSTÍVEL</t>
        </is>
      </c>
      <c r="F780" s="35" t="n">
        <v>2977.93</v>
      </c>
    </row>
    <row r="781">
      <c r="A781" s="30" t="inlineStr">
        <is>
          <t>2026-06</t>
        </is>
      </c>
      <c r="B781" s="30" t="inlineStr">
        <is>
          <t>GYN</t>
        </is>
      </c>
      <c r="C781" s="30" t="inlineStr">
        <is>
          <t>PQK8I62</t>
        </is>
      </c>
      <c r="D781" s="31" t="inlineStr">
        <is>
          <t>PALIO</t>
        </is>
      </c>
      <c r="E781" s="30" t="inlineStr">
        <is>
          <t>COMBUSTÍVEL</t>
        </is>
      </c>
      <c r="F781" s="32" t="n">
        <v>210.44</v>
      </c>
    </row>
    <row r="782">
      <c r="A782" s="33" t="inlineStr">
        <is>
          <t>2026-06</t>
        </is>
      </c>
      <c r="B782" s="33" t="inlineStr">
        <is>
          <t>GYN</t>
        </is>
      </c>
      <c r="C782" s="33" t="inlineStr">
        <is>
          <t>PQK8I62</t>
        </is>
      </c>
      <c r="D782" s="34" t="inlineStr">
        <is>
          <t>PALIO</t>
        </is>
      </c>
      <c r="E782" s="33" t="inlineStr">
        <is>
          <t>MANUTENÇÃO</t>
        </is>
      </c>
      <c r="F782" s="35" t="n">
        <v>73</v>
      </c>
    </row>
    <row r="783">
      <c r="A783" s="30" t="inlineStr">
        <is>
          <t>2026-06</t>
        </is>
      </c>
      <c r="B783" s="30" t="inlineStr">
        <is>
          <t>GYN</t>
        </is>
      </c>
      <c r="C783" s="30" t="inlineStr">
        <is>
          <t>TVD1C82</t>
        </is>
      </c>
      <c r="D783" s="31" t="inlineStr">
        <is>
          <t>SPRINTER 517 NOVA</t>
        </is>
      </c>
      <c r="E783" s="30" t="inlineStr">
        <is>
          <t>COMBUSTÍVEL</t>
        </is>
      </c>
      <c r="F783" s="32" t="n">
        <v>8357.950000000001</v>
      </c>
    </row>
    <row r="784">
      <c r="A784" s="33" t="inlineStr">
        <is>
          <t>2026-06</t>
        </is>
      </c>
      <c r="B784" s="33" t="inlineStr">
        <is>
          <t>GYN</t>
        </is>
      </c>
      <c r="C784" s="33" t="inlineStr">
        <is>
          <t>TVD1C82</t>
        </is>
      </c>
      <c r="D784" s="34" t="inlineStr">
        <is>
          <t>SPRINTER 517 NOVA</t>
        </is>
      </c>
      <c r="E784" s="33" t="inlineStr">
        <is>
          <t>PEDÁGIO</t>
        </is>
      </c>
      <c r="F784" s="35" t="n">
        <v>697.98</v>
      </c>
    </row>
    <row r="785">
      <c r="A785" s="30" t="inlineStr">
        <is>
          <t>2026-06</t>
        </is>
      </c>
      <c r="B785" s="30" t="inlineStr">
        <is>
          <t>GYN</t>
        </is>
      </c>
      <c r="C785" s="30" t="inlineStr">
        <is>
          <t>TVD1C82</t>
        </is>
      </c>
      <c r="D785" s="31" t="inlineStr">
        <is>
          <t>SPRINTER 517 NOVA</t>
        </is>
      </c>
      <c r="E785" s="30" t="inlineStr">
        <is>
          <t>MANUTENÇÃO</t>
        </is>
      </c>
      <c r="F785" s="32" t="n">
        <v>350</v>
      </c>
    </row>
    <row r="786">
      <c r="A786" s="33" t="inlineStr">
        <is>
          <t>2026-06</t>
        </is>
      </c>
      <c r="B786" s="33" t="inlineStr">
        <is>
          <t>MATRIZ</t>
        </is>
      </c>
      <c r="C786" s="33" t="inlineStr"/>
      <c r="D786" s="34" t="inlineStr"/>
      <c r="E786" s="33" t="inlineStr">
        <is>
          <t>MANUTENÇÃO</t>
        </is>
      </c>
      <c r="F786" s="35" t="n">
        <v>1606</v>
      </c>
    </row>
    <row r="787">
      <c r="A787" s="30" t="inlineStr">
        <is>
          <t>2026-06</t>
        </is>
      </c>
      <c r="B787" s="30" t="inlineStr">
        <is>
          <t>MATRIZ</t>
        </is>
      </c>
      <c r="C787" s="30" t="inlineStr">
        <is>
          <t>FQW9392</t>
        </is>
      </c>
      <c r="D787" s="31" t="inlineStr">
        <is>
          <t>FQW9392</t>
        </is>
      </c>
      <c r="E787" s="30" t="inlineStr">
        <is>
          <t>SERVIÇOS</t>
        </is>
      </c>
      <c r="F787" s="32" t="n">
        <v>140</v>
      </c>
    </row>
    <row r="788">
      <c r="A788" s="33" t="inlineStr">
        <is>
          <t>2026-06</t>
        </is>
      </c>
      <c r="B788" s="33" t="inlineStr">
        <is>
          <t>MATRIZ</t>
        </is>
      </c>
      <c r="C788" s="33" t="inlineStr">
        <is>
          <t>OLH8F68</t>
        </is>
      </c>
      <c r="D788" s="34" t="inlineStr">
        <is>
          <t>ATEGO</t>
        </is>
      </c>
      <c r="E788" s="33" t="inlineStr">
        <is>
          <t>MANUTENÇÃO</t>
        </is>
      </c>
      <c r="F788" s="35" t="n">
        <v>2408</v>
      </c>
    </row>
    <row r="789">
      <c r="A789" s="30" t="inlineStr">
        <is>
          <t>2026-06</t>
        </is>
      </c>
      <c r="B789" s="30" t="inlineStr">
        <is>
          <t>MATRIZ</t>
        </is>
      </c>
      <c r="C789" s="30" t="inlineStr">
        <is>
          <t>OLH8F68</t>
        </is>
      </c>
      <c r="D789" s="31" t="inlineStr">
        <is>
          <t>ATEGO</t>
        </is>
      </c>
      <c r="E789" s="30" t="inlineStr">
        <is>
          <t>PEÇAS</t>
        </is>
      </c>
      <c r="F789" s="32" t="n">
        <v>3088.8</v>
      </c>
    </row>
    <row r="790">
      <c r="A790" s="33" t="inlineStr">
        <is>
          <t>2026-06</t>
        </is>
      </c>
      <c r="B790" s="33" t="inlineStr">
        <is>
          <t>MATRIZ</t>
        </is>
      </c>
      <c r="C790" s="33" t="inlineStr">
        <is>
          <t>OLH8F68</t>
        </is>
      </c>
      <c r="D790" s="34" t="inlineStr">
        <is>
          <t>ATEGO</t>
        </is>
      </c>
      <c r="E790" s="33" t="inlineStr">
        <is>
          <t>SERVIÇOS</t>
        </is>
      </c>
      <c r="F790" s="35" t="n">
        <v>350</v>
      </c>
    </row>
    <row r="791">
      <c r="A791" s="30" t="inlineStr">
        <is>
          <t>2026-06</t>
        </is>
      </c>
      <c r="B791" s="30" t="inlineStr">
        <is>
          <t>MATRIZ</t>
        </is>
      </c>
      <c r="C791" s="30" t="inlineStr">
        <is>
          <t>OLH8F68</t>
        </is>
      </c>
      <c r="D791" s="31" t="inlineStr">
        <is>
          <t>ATEGO</t>
        </is>
      </c>
      <c r="E791" s="30" t="inlineStr">
        <is>
          <t>COMBUSTÍVEL</t>
        </is>
      </c>
      <c r="F791" s="32" t="n">
        <v>25915.85</v>
      </c>
    </row>
    <row r="792">
      <c r="A792" s="33" t="inlineStr">
        <is>
          <t>2026-06</t>
        </is>
      </c>
      <c r="B792" s="33" t="inlineStr">
        <is>
          <t>MATRIZ</t>
        </is>
      </c>
      <c r="C792" s="33" t="inlineStr">
        <is>
          <t>OLH8F68</t>
        </is>
      </c>
      <c r="D792" s="34" t="inlineStr">
        <is>
          <t>ATEGO</t>
        </is>
      </c>
      <c r="E792" s="33" t="inlineStr">
        <is>
          <t>PEDÁGIO</t>
        </is>
      </c>
      <c r="F792" s="35" t="n">
        <v>1270.59</v>
      </c>
    </row>
    <row r="793">
      <c r="A793" s="30" t="inlineStr">
        <is>
          <t>2026-06</t>
        </is>
      </c>
      <c r="B793" s="30" t="inlineStr">
        <is>
          <t>MATRIZ</t>
        </is>
      </c>
      <c r="C793" s="30" t="inlineStr">
        <is>
          <t>OVM0118</t>
        </is>
      </c>
      <c r="D793" s="31" t="inlineStr">
        <is>
          <t>MASTER</t>
        </is>
      </c>
      <c r="E793" s="30" t="inlineStr">
        <is>
          <t>COMBUSTÍVEL</t>
        </is>
      </c>
      <c r="F793" s="32" t="n">
        <v>2054.62</v>
      </c>
    </row>
    <row r="794">
      <c r="A794" s="33" t="inlineStr">
        <is>
          <t>2026-06</t>
        </is>
      </c>
      <c r="B794" s="33" t="inlineStr">
        <is>
          <t>MATRIZ</t>
        </is>
      </c>
      <c r="C794" s="33" t="inlineStr">
        <is>
          <t>OVM0118</t>
        </is>
      </c>
      <c r="D794" s="34" t="inlineStr">
        <is>
          <t>MASTER</t>
        </is>
      </c>
      <c r="E794" s="33" t="inlineStr">
        <is>
          <t>PEDÁGIO</t>
        </is>
      </c>
      <c r="F794" s="35" t="n">
        <v>111.64</v>
      </c>
    </row>
    <row r="795">
      <c r="A795" s="30" t="inlineStr">
        <is>
          <t>2026-06</t>
        </is>
      </c>
      <c r="B795" s="30" t="inlineStr">
        <is>
          <t>MATRIZ</t>
        </is>
      </c>
      <c r="C795" s="30" t="inlineStr">
        <is>
          <t>OVM0118</t>
        </is>
      </c>
      <c r="D795" s="31" t="inlineStr">
        <is>
          <t>MASTER</t>
        </is>
      </c>
      <c r="E795" s="30" t="inlineStr">
        <is>
          <t>SERVIÇOS</t>
        </is>
      </c>
      <c r="F795" s="32" t="n">
        <v>140</v>
      </c>
    </row>
    <row r="796">
      <c r="A796" s="33" t="inlineStr">
        <is>
          <t>2026-06</t>
        </is>
      </c>
      <c r="B796" s="33" t="inlineStr">
        <is>
          <t>MATRIZ</t>
        </is>
      </c>
      <c r="C796" s="33" t="inlineStr">
        <is>
          <t>PQK8I62</t>
        </is>
      </c>
      <c r="D796" s="34" t="inlineStr">
        <is>
          <t>PALIO</t>
        </is>
      </c>
      <c r="E796" s="33" t="inlineStr">
        <is>
          <t>COMBUSTÍVEL</t>
        </is>
      </c>
      <c r="F796" s="35" t="n">
        <v>276.84</v>
      </c>
    </row>
    <row r="797">
      <c r="A797" s="30" t="inlineStr">
        <is>
          <t>2026-06</t>
        </is>
      </c>
      <c r="B797" s="30" t="inlineStr">
        <is>
          <t>MATRIZ</t>
        </is>
      </c>
      <c r="C797" s="30" t="inlineStr">
        <is>
          <t>PQK8I62</t>
        </is>
      </c>
      <c r="D797" s="31" t="inlineStr">
        <is>
          <t>PALIO</t>
        </is>
      </c>
      <c r="E797" s="30" t="inlineStr">
        <is>
          <t>MANUTENÇÃO</t>
        </is>
      </c>
      <c r="F797" s="32" t="n">
        <v>150</v>
      </c>
    </row>
    <row r="798">
      <c r="A798" s="33" t="inlineStr">
        <is>
          <t>2026-06</t>
        </is>
      </c>
      <c r="B798" s="33" t="inlineStr">
        <is>
          <t>MATRIZ</t>
        </is>
      </c>
      <c r="C798" s="33" t="inlineStr">
        <is>
          <t>PSD1A22</t>
        </is>
      </c>
      <c r="D798" s="34" t="inlineStr">
        <is>
          <t>PSD1A22</t>
        </is>
      </c>
      <c r="E798" s="33" t="inlineStr">
        <is>
          <t>MANUTENÇÃO</t>
        </is>
      </c>
      <c r="F798" s="35" t="n">
        <v>901.63</v>
      </c>
    </row>
    <row r="799">
      <c r="A799" s="30" t="inlineStr">
        <is>
          <t>2026-06</t>
        </is>
      </c>
      <c r="B799" s="30" t="inlineStr">
        <is>
          <t>MATRIZ</t>
        </is>
      </c>
      <c r="C799" s="30" t="inlineStr">
        <is>
          <t>PSD1A22</t>
        </is>
      </c>
      <c r="D799" s="31" t="inlineStr">
        <is>
          <t>PSD1A22</t>
        </is>
      </c>
      <c r="E799" s="30" t="inlineStr">
        <is>
          <t>PEÇAS</t>
        </is>
      </c>
      <c r="F799" s="32" t="n">
        <v>461</v>
      </c>
    </row>
    <row r="800">
      <c r="A800" s="33" t="inlineStr">
        <is>
          <t>2026-06</t>
        </is>
      </c>
      <c r="B800" s="33" t="inlineStr">
        <is>
          <t>MATRIZ</t>
        </is>
      </c>
      <c r="C800" s="33" t="inlineStr">
        <is>
          <t>QQK5F16</t>
        </is>
      </c>
      <c r="D800" s="34" t="inlineStr">
        <is>
          <t>FIORINO MRB</t>
        </is>
      </c>
      <c r="E800" s="33" t="inlineStr">
        <is>
          <t>COMBUSTÍVEL</t>
        </is>
      </c>
      <c r="F800" s="35" t="n">
        <v>333.31</v>
      </c>
    </row>
    <row r="801">
      <c r="A801" s="30" t="inlineStr">
        <is>
          <t>2026-06</t>
        </is>
      </c>
      <c r="B801" s="30" t="inlineStr">
        <is>
          <t>MATRIZ</t>
        </is>
      </c>
      <c r="C801" s="30" t="inlineStr">
        <is>
          <t>RBP9G30</t>
        </is>
      </c>
      <c r="D801" s="31" t="inlineStr">
        <is>
          <t>14190.0</t>
        </is>
      </c>
      <c r="E801" s="30" t="inlineStr">
        <is>
          <t>PEDÁGIO</t>
        </is>
      </c>
      <c r="F801" s="32" t="n">
        <v>280.62</v>
      </c>
    </row>
    <row r="802">
      <c r="A802" s="33" t="inlineStr">
        <is>
          <t>2026-06</t>
        </is>
      </c>
      <c r="B802" s="33" t="inlineStr">
        <is>
          <t>MATRIZ</t>
        </is>
      </c>
      <c r="C802" s="33" t="inlineStr">
        <is>
          <t>RBP9G30</t>
        </is>
      </c>
      <c r="D802" s="34" t="inlineStr">
        <is>
          <t>14190.0</t>
        </is>
      </c>
      <c r="E802" s="33" t="inlineStr">
        <is>
          <t>MANUTENÇÃO</t>
        </is>
      </c>
      <c r="F802" s="35" t="n">
        <v>1553</v>
      </c>
    </row>
    <row r="803">
      <c r="A803" s="30" t="inlineStr">
        <is>
          <t>2026-06</t>
        </is>
      </c>
      <c r="B803" s="30" t="inlineStr">
        <is>
          <t>MATRIZ</t>
        </is>
      </c>
      <c r="C803" s="30" t="inlineStr">
        <is>
          <t>RBP9G30</t>
        </is>
      </c>
      <c r="D803" s="31" t="inlineStr">
        <is>
          <t>14190.0</t>
        </is>
      </c>
      <c r="E803" s="30" t="inlineStr">
        <is>
          <t>PEÇAS</t>
        </is>
      </c>
      <c r="F803" s="32" t="n">
        <v>326</v>
      </c>
    </row>
    <row r="804">
      <c r="A804" s="33" t="inlineStr">
        <is>
          <t>2026-06</t>
        </is>
      </c>
      <c r="B804" s="33" t="inlineStr">
        <is>
          <t>MATRIZ</t>
        </is>
      </c>
      <c r="C804" s="33" t="inlineStr">
        <is>
          <t>RBP9G30</t>
        </is>
      </c>
      <c r="D804" s="34" t="inlineStr">
        <is>
          <t>14190.0</t>
        </is>
      </c>
      <c r="E804" s="33" t="inlineStr">
        <is>
          <t>COMBUSTÍVEL</t>
        </is>
      </c>
      <c r="F804" s="35" t="n">
        <v>6183.69</v>
      </c>
    </row>
    <row r="805">
      <c r="A805" s="30" t="inlineStr">
        <is>
          <t>2026-06</t>
        </is>
      </c>
      <c r="B805" s="30" t="inlineStr">
        <is>
          <t>MATRIZ</t>
        </is>
      </c>
      <c r="C805" s="30" t="inlineStr">
        <is>
          <t>RFQ7C99</t>
        </is>
      </c>
      <c r="D805" s="31" t="inlineStr">
        <is>
          <t>FIORINO</t>
        </is>
      </c>
      <c r="E805" s="30" t="inlineStr">
        <is>
          <t>COMBUSTÍVEL</t>
        </is>
      </c>
      <c r="F805" s="32" t="n">
        <v>875.4</v>
      </c>
    </row>
    <row r="806">
      <c r="A806" s="33" t="inlineStr">
        <is>
          <t>2026-06</t>
        </is>
      </c>
      <c r="B806" s="33" t="inlineStr">
        <is>
          <t>MATRIZ</t>
        </is>
      </c>
      <c r="C806" s="33" t="inlineStr">
        <is>
          <t>RFQ7C99</t>
        </is>
      </c>
      <c r="D806" s="34" t="inlineStr">
        <is>
          <t>FIORINO</t>
        </is>
      </c>
      <c r="E806" s="33" t="inlineStr">
        <is>
          <t>SERVIÇOS</t>
        </is>
      </c>
      <c r="F806" s="35" t="n">
        <v>20</v>
      </c>
    </row>
    <row r="807">
      <c r="A807" s="30" t="inlineStr">
        <is>
          <t>2026-06</t>
        </is>
      </c>
      <c r="B807" s="30" t="inlineStr">
        <is>
          <t>MATRIZ</t>
        </is>
      </c>
      <c r="C807" s="30" t="inlineStr">
        <is>
          <t>RFQ7C99</t>
        </is>
      </c>
      <c r="D807" s="31" t="inlineStr">
        <is>
          <t>FIORINO</t>
        </is>
      </c>
      <c r="E807" s="30" t="inlineStr">
        <is>
          <t>PEDÁGIO</t>
        </is>
      </c>
      <c r="F807" s="32" t="n">
        <v>29.6</v>
      </c>
    </row>
    <row r="808">
      <c r="A808" s="33" t="inlineStr">
        <is>
          <t>2026-06</t>
        </is>
      </c>
      <c r="B808" s="33" t="inlineStr">
        <is>
          <t>MATRIZ</t>
        </is>
      </c>
      <c r="C808" s="33" t="inlineStr">
        <is>
          <t>RMA3J97</t>
        </is>
      </c>
      <c r="D808" s="34" t="inlineStr">
        <is>
          <t>ACCELO</t>
        </is>
      </c>
      <c r="E808" s="33" t="inlineStr">
        <is>
          <t>PEDÁGIO</t>
        </is>
      </c>
      <c r="F808" s="35" t="n">
        <v>323.32</v>
      </c>
    </row>
    <row r="809">
      <c r="A809" s="30" t="inlineStr">
        <is>
          <t>2026-06</t>
        </is>
      </c>
      <c r="B809" s="30" t="inlineStr">
        <is>
          <t>MATRIZ</t>
        </is>
      </c>
      <c r="C809" s="30" t="inlineStr">
        <is>
          <t>RMA3J97</t>
        </is>
      </c>
      <c r="D809" s="31" t="inlineStr">
        <is>
          <t>ACCELO</t>
        </is>
      </c>
      <c r="E809" s="30" t="inlineStr">
        <is>
          <t>COMBUSTÍVEL</t>
        </is>
      </c>
      <c r="F809" s="32" t="n">
        <v>5886.68</v>
      </c>
    </row>
    <row r="810">
      <c r="A810" s="33" t="inlineStr">
        <is>
          <t>2026-06</t>
        </is>
      </c>
      <c r="B810" s="33" t="inlineStr">
        <is>
          <t>MATRIZ</t>
        </is>
      </c>
      <c r="C810" s="33" t="inlineStr">
        <is>
          <t>RMA3J97</t>
        </is>
      </c>
      <c r="D810" s="34" t="inlineStr">
        <is>
          <t>ACCELO</t>
        </is>
      </c>
      <c r="E810" s="33" t="inlineStr">
        <is>
          <t>SERVIÇOS</t>
        </is>
      </c>
      <c r="F810" s="35" t="n">
        <v>490</v>
      </c>
    </row>
    <row r="811">
      <c r="A811" s="30" t="inlineStr">
        <is>
          <t>2026-06</t>
        </is>
      </c>
      <c r="B811" s="30" t="inlineStr">
        <is>
          <t>MATRIZ</t>
        </is>
      </c>
      <c r="C811" s="30" t="inlineStr">
        <is>
          <t>RMA3J97</t>
        </is>
      </c>
      <c r="D811" s="31" t="inlineStr">
        <is>
          <t>ACCELO</t>
        </is>
      </c>
      <c r="E811" s="30" t="inlineStr">
        <is>
          <t>PEÇAS</t>
        </is>
      </c>
      <c r="F811" s="32" t="n">
        <v>822.09</v>
      </c>
    </row>
    <row r="812">
      <c r="A812" s="33" t="inlineStr">
        <is>
          <t>2026-06</t>
        </is>
      </c>
      <c r="B812" s="33" t="inlineStr">
        <is>
          <t>MATRIZ</t>
        </is>
      </c>
      <c r="C812" s="33" t="inlineStr">
        <is>
          <t>RMC8I20</t>
        </is>
      </c>
      <c r="D812" s="34" t="inlineStr">
        <is>
          <t>CARRETA</t>
        </is>
      </c>
      <c r="E812" s="33" t="inlineStr">
        <is>
          <t>PEÇAS</t>
        </is>
      </c>
      <c r="F812" s="35" t="n">
        <v>276</v>
      </c>
    </row>
    <row r="813">
      <c r="A813" s="30" t="inlineStr">
        <is>
          <t>2026-06</t>
        </is>
      </c>
      <c r="B813" s="30" t="inlineStr">
        <is>
          <t>MATRIZ</t>
        </is>
      </c>
      <c r="C813" s="30" t="inlineStr">
        <is>
          <t>RMC8I20</t>
        </is>
      </c>
      <c r="D813" s="31" t="inlineStr">
        <is>
          <t>CARRETA</t>
        </is>
      </c>
      <c r="E813" s="30" t="inlineStr">
        <is>
          <t>SERVIÇOS</t>
        </is>
      </c>
      <c r="F813" s="32" t="n">
        <v>2810</v>
      </c>
    </row>
    <row r="814">
      <c r="A814" s="33" t="inlineStr">
        <is>
          <t>2026-06</t>
        </is>
      </c>
      <c r="B814" s="33" t="inlineStr">
        <is>
          <t>MATRIZ</t>
        </is>
      </c>
      <c r="C814" s="33" t="inlineStr">
        <is>
          <t>RMC8I20</t>
        </is>
      </c>
      <c r="D814" s="34" t="inlineStr">
        <is>
          <t>CARRETA</t>
        </is>
      </c>
      <c r="E814" s="33" t="inlineStr">
        <is>
          <t>MANUTENÇÃO</t>
        </is>
      </c>
      <c r="F814" s="35" t="n">
        <v>230</v>
      </c>
    </row>
    <row r="815">
      <c r="A815" s="30" t="inlineStr">
        <is>
          <t>2026-06</t>
        </is>
      </c>
      <c r="B815" s="30" t="inlineStr">
        <is>
          <t>MATRIZ</t>
        </is>
      </c>
      <c r="C815" s="30" t="inlineStr">
        <is>
          <t>RMC8I20</t>
        </is>
      </c>
      <c r="D815" s="31" t="inlineStr">
        <is>
          <t>CARRETA</t>
        </is>
      </c>
      <c r="E815" s="30" t="inlineStr">
        <is>
          <t>PEDÁGIO</t>
        </is>
      </c>
      <c r="F815" s="32" t="n">
        <v>5725.35</v>
      </c>
    </row>
    <row r="816">
      <c r="A816" s="33" t="inlineStr">
        <is>
          <t>2026-06</t>
        </is>
      </c>
      <c r="B816" s="33" t="inlineStr">
        <is>
          <t>MATRIZ</t>
        </is>
      </c>
      <c r="C816" s="33" t="inlineStr">
        <is>
          <t>RMC8I20</t>
        </is>
      </c>
      <c r="D816" s="34" t="inlineStr">
        <is>
          <t>CARRETA</t>
        </is>
      </c>
      <c r="E816" s="33" t="inlineStr">
        <is>
          <t>COMBUSTÍVEL</t>
        </is>
      </c>
      <c r="F816" s="35" t="n">
        <v>25881.31</v>
      </c>
    </row>
    <row r="817">
      <c r="A817" s="30" t="inlineStr">
        <is>
          <t>2026-06</t>
        </is>
      </c>
      <c r="B817" s="30" t="inlineStr">
        <is>
          <t>MATRIZ</t>
        </is>
      </c>
      <c r="C817" s="30" t="inlineStr">
        <is>
          <t>SIV0J04</t>
        </is>
      </c>
      <c r="D817" s="31" t="inlineStr">
        <is>
          <t>STRADA NOVA</t>
        </is>
      </c>
      <c r="E817" s="30" t="inlineStr">
        <is>
          <t>PEDÁGIO</t>
        </is>
      </c>
      <c r="F817" s="32" t="n">
        <v>58</v>
      </c>
    </row>
    <row r="818">
      <c r="A818" s="33" t="inlineStr">
        <is>
          <t>2026-06</t>
        </is>
      </c>
      <c r="B818" s="33" t="inlineStr">
        <is>
          <t>MATRIZ</t>
        </is>
      </c>
      <c r="C818" s="33" t="inlineStr">
        <is>
          <t>SIV0J04</t>
        </is>
      </c>
      <c r="D818" s="34" t="inlineStr">
        <is>
          <t>STRADA NOVA</t>
        </is>
      </c>
      <c r="E818" s="33" t="inlineStr">
        <is>
          <t>COMBUSTÍVEL</t>
        </is>
      </c>
      <c r="F818" s="35" t="n">
        <v>482.46</v>
      </c>
    </row>
    <row r="819">
      <c r="A819" s="30" t="inlineStr">
        <is>
          <t>2026-06</t>
        </is>
      </c>
      <c r="B819" s="30" t="inlineStr">
        <is>
          <t>MRB</t>
        </is>
      </c>
      <c r="C819" s="30" t="inlineStr">
        <is>
          <t>TVB9I73</t>
        </is>
      </c>
      <c r="D819" s="31" t="inlineStr">
        <is>
          <t>SPRINTER MRB</t>
        </is>
      </c>
      <c r="E819" s="30" t="inlineStr">
        <is>
          <t>COMBUSTÍVEL</t>
        </is>
      </c>
      <c r="F819" s="32" t="n">
        <v>12162.22</v>
      </c>
    </row>
    <row r="820">
      <c r="A820" s="33" t="inlineStr">
        <is>
          <t>2026-06</t>
        </is>
      </c>
      <c r="B820" s="33" t="inlineStr">
        <is>
          <t>MRB</t>
        </is>
      </c>
      <c r="C820" s="33" t="inlineStr">
        <is>
          <t>TVB9I73</t>
        </is>
      </c>
      <c r="D820" s="34" t="inlineStr">
        <is>
          <t>SPRINTER MRB</t>
        </is>
      </c>
      <c r="E820" s="33" t="inlineStr">
        <is>
          <t>PEÇAS</t>
        </is>
      </c>
      <c r="F820" s="35" t="n">
        <v>1900</v>
      </c>
    </row>
    <row r="821">
      <c r="A821" s="30" t="inlineStr">
        <is>
          <t>2026-06</t>
        </is>
      </c>
      <c r="B821" s="30" t="inlineStr">
        <is>
          <t>PALMAS</t>
        </is>
      </c>
      <c r="C821" s="30" t="inlineStr">
        <is>
          <t>SDB6F66</t>
        </is>
      </c>
      <c r="D821" s="31" t="inlineStr">
        <is>
          <t>SPRINTER 417 PAL</t>
        </is>
      </c>
      <c r="E821" s="30" t="inlineStr">
        <is>
          <t>COMBUSTÍVEL</t>
        </is>
      </c>
      <c r="F821" s="32" t="n">
        <v>1423.37</v>
      </c>
    </row>
    <row r="822">
      <c r="A822" s="33" t="inlineStr">
        <is>
          <t>2026-06</t>
        </is>
      </c>
      <c r="B822" s="33" t="inlineStr">
        <is>
          <t>SERVIÇOS GW</t>
        </is>
      </c>
      <c r="C822" s="33" t="inlineStr">
        <is>
          <t>JKB3549</t>
        </is>
      </c>
      <c r="D822" s="34" t="inlineStr">
        <is>
          <t>DOBLO</t>
        </is>
      </c>
      <c r="E822" s="33" t="inlineStr">
        <is>
          <t>COMBUSTÍVEL</t>
        </is>
      </c>
      <c r="F822" s="35" t="n">
        <v>412.39</v>
      </c>
    </row>
    <row r="823">
      <c r="A823" s="30" t="inlineStr">
        <is>
          <t>2026-06</t>
        </is>
      </c>
      <c r="B823" s="30" t="inlineStr">
        <is>
          <t>SERVIÇOS GW</t>
        </is>
      </c>
      <c r="C823" s="30" t="inlineStr">
        <is>
          <t>JKB3549</t>
        </is>
      </c>
      <c r="D823" s="31" t="inlineStr">
        <is>
          <t>DOBLO</t>
        </is>
      </c>
      <c r="E823" s="30" t="inlineStr">
        <is>
          <t>MANUTENÇÃO</t>
        </is>
      </c>
      <c r="F823" s="32" t="n">
        <v>130</v>
      </c>
    </row>
    <row r="824">
      <c r="A824" s="33" t="inlineStr">
        <is>
          <t>2026-06</t>
        </is>
      </c>
      <c r="B824" s="33" t="inlineStr">
        <is>
          <t>SERVIÇOS GW</t>
        </is>
      </c>
      <c r="C824" s="33" t="inlineStr">
        <is>
          <t>QQK5F16</t>
        </is>
      </c>
      <c r="D824" s="34" t="inlineStr">
        <is>
          <t>FIORINO MRB</t>
        </is>
      </c>
      <c r="E824" s="33" t="inlineStr">
        <is>
          <t>COMBUSTÍVEL</t>
        </is>
      </c>
      <c r="F824" s="35" t="n">
        <v>631.91</v>
      </c>
    </row>
    <row r="825">
      <c r="A825" s="30" t="inlineStr">
        <is>
          <t>2026-06</t>
        </is>
      </c>
      <c r="B825" s="30" t="inlineStr">
        <is>
          <t>SERVIÇOS GW</t>
        </is>
      </c>
      <c r="C825" s="30" t="inlineStr">
        <is>
          <t>QQK5F16</t>
        </is>
      </c>
      <c r="D825" s="31" t="inlineStr">
        <is>
          <t>FIORINO MRB</t>
        </is>
      </c>
      <c r="E825" s="30" t="inlineStr">
        <is>
          <t>MANUTENÇÃO</t>
        </is>
      </c>
      <c r="F825" s="32" t="n">
        <v>630</v>
      </c>
    </row>
    <row r="826">
      <c r="A826" s="33" t="inlineStr">
        <is>
          <t>2026-06</t>
        </is>
      </c>
      <c r="B826" s="33" t="inlineStr">
        <is>
          <t>SERVIÇOS GW</t>
        </is>
      </c>
      <c r="C826" s="33" t="inlineStr">
        <is>
          <t>QQK5F16</t>
        </is>
      </c>
      <c r="D826" s="34" t="inlineStr">
        <is>
          <t>FIORINO MRB</t>
        </is>
      </c>
      <c r="E826" s="33" t="inlineStr">
        <is>
          <t>PEDÁGIO</t>
        </is>
      </c>
      <c r="F826" s="35" t="n">
        <v>10.8</v>
      </c>
    </row>
    <row r="827">
      <c r="A827" s="30" t="inlineStr">
        <is>
          <t>2026-06</t>
        </is>
      </c>
      <c r="B827" s="30" t="inlineStr">
        <is>
          <t>SLZ</t>
        </is>
      </c>
      <c r="C827" s="30" t="inlineStr">
        <is>
          <t>RMA9E53</t>
        </is>
      </c>
      <c r="D827" s="31" t="inlineStr">
        <is>
          <t>SPRINTER 417 SL</t>
        </is>
      </c>
      <c r="E827" s="30" t="inlineStr">
        <is>
          <t>COMBUSTÍVEL</t>
        </is>
      </c>
      <c r="F827" s="32" t="n">
        <v>2937.92</v>
      </c>
    </row>
    <row r="828">
      <c r="A828" s="33" t="inlineStr">
        <is>
          <t>2026-07</t>
        </is>
      </c>
      <c r="B828" s="33" t="inlineStr">
        <is>
          <t>BSB</t>
        </is>
      </c>
      <c r="C828" s="33" t="inlineStr">
        <is>
          <t>SDB6F16</t>
        </is>
      </c>
      <c r="D828" s="34" t="inlineStr">
        <is>
          <t>SPRINTER 417 BSB</t>
        </is>
      </c>
      <c r="E828" s="33" t="inlineStr">
        <is>
          <t>COMBUSTÍVEL</t>
        </is>
      </c>
      <c r="F828" s="35" t="n">
        <v>2415.22</v>
      </c>
    </row>
    <row r="829">
      <c r="A829" s="30" t="inlineStr">
        <is>
          <t>2026-07</t>
        </is>
      </c>
      <c r="B829" s="30" t="inlineStr">
        <is>
          <t>GYN</t>
        </is>
      </c>
      <c r="C829" s="30" t="inlineStr">
        <is>
          <t>PQK8I62</t>
        </is>
      </c>
      <c r="D829" s="31" t="inlineStr">
        <is>
          <t>PALIO</t>
        </is>
      </c>
      <c r="E829" s="30" t="inlineStr">
        <is>
          <t>SERVIÇOS</t>
        </is>
      </c>
      <c r="F829" s="32" t="n">
        <v>160</v>
      </c>
    </row>
    <row r="830">
      <c r="A830" s="33" t="inlineStr">
        <is>
          <t>2026-07</t>
        </is>
      </c>
      <c r="B830" s="33" t="inlineStr">
        <is>
          <t>GYN</t>
        </is>
      </c>
      <c r="C830" s="33" t="inlineStr">
        <is>
          <t>PQK8I62</t>
        </is>
      </c>
      <c r="D830" s="34" t="inlineStr">
        <is>
          <t>PALIO</t>
        </is>
      </c>
      <c r="E830" s="33" t="inlineStr">
        <is>
          <t>PEÇAS</t>
        </is>
      </c>
      <c r="F830" s="35" t="n">
        <v>890</v>
      </c>
    </row>
    <row r="831">
      <c r="A831" s="30" t="inlineStr">
        <is>
          <t>2026-07</t>
        </is>
      </c>
      <c r="B831" s="30" t="inlineStr">
        <is>
          <t>GYN</t>
        </is>
      </c>
      <c r="C831" s="30" t="inlineStr">
        <is>
          <t>TVD1C82</t>
        </is>
      </c>
      <c r="D831" s="31" t="inlineStr">
        <is>
          <t>SPRINTER 517 NOVA</t>
        </is>
      </c>
      <c r="E831" s="30" t="inlineStr">
        <is>
          <t>COMBUSTÍVEL</t>
        </is>
      </c>
      <c r="F831" s="32" t="n">
        <v>2273.6</v>
      </c>
    </row>
    <row r="832">
      <c r="A832" s="33" t="inlineStr">
        <is>
          <t>2026-07</t>
        </is>
      </c>
      <c r="B832" s="33" t="inlineStr">
        <is>
          <t>GYN</t>
        </is>
      </c>
      <c r="C832" s="33" t="inlineStr">
        <is>
          <t>TVD1C82</t>
        </is>
      </c>
      <c r="D832" s="34" t="inlineStr">
        <is>
          <t>SPRINTER 517 NOVA</t>
        </is>
      </c>
      <c r="E832" s="33" t="inlineStr">
        <is>
          <t>PEDÁGIO</t>
        </is>
      </c>
      <c r="F832" s="35" t="n">
        <v>265.53</v>
      </c>
    </row>
    <row r="833">
      <c r="A833" s="30" t="inlineStr">
        <is>
          <t>2026-07</t>
        </is>
      </c>
      <c r="B833" s="30" t="inlineStr">
        <is>
          <t>MATRIZ</t>
        </is>
      </c>
      <c r="C833" s="30" t="inlineStr"/>
      <c r="D833" s="31" t="inlineStr"/>
      <c r="E833" s="30" t="inlineStr">
        <is>
          <t>MANUTENÇÃO</t>
        </is>
      </c>
      <c r="F833" s="32" t="n">
        <v>260</v>
      </c>
    </row>
    <row r="834">
      <c r="A834" s="33" t="inlineStr">
        <is>
          <t>2026-07</t>
        </is>
      </c>
      <c r="B834" s="33" t="inlineStr">
        <is>
          <t>MATRIZ</t>
        </is>
      </c>
      <c r="C834" s="33" t="inlineStr">
        <is>
          <t>EMP</t>
        </is>
      </c>
      <c r="D834" s="34" t="inlineStr">
        <is>
          <t>EMP</t>
        </is>
      </c>
      <c r="E834" s="33" t="inlineStr">
        <is>
          <t>MANUTENÇÃO</t>
        </is>
      </c>
      <c r="F834" s="35" t="n">
        <v>41.31</v>
      </c>
    </row>
    <row r="835">
      <c r="A835" s="30" t="inlineStr">
        <is>
          <t>2026-07</t>
        </is>
      </c>
      <c r="B835" s="30" t="inlineStr">
        <is>
          <t>MATRIZ</t>
        </is>
      </c>
      <c r="C835" s="30" t="inlineStr">
        <is>
          <t>OLH8F68</t>
        </is>
      </c>
      <c r="D835" s="31" t="inlineStr">
        <is>
          <t>ATEGO</t>
        </is>
      </c>
      <c r="E835" s="30" t="inlineStr">
        <is>
          <t>COMBUSTÍVEL</t>
        </is>
      </c>
      <c r="F835" s="32" t="n">
        <v>22157.01</v>
      </c>
    </row>
    <row r="836">
      <c r="A836" s="33" t="inlineStr">
        <is>
          <t>2026-07</t>
        </is>
      </c>
      <c r="B836" s="33" t="inlineStr">
        <is>
          <t>MATRIZ</t>
        </is>
      </c>
      <c r="C836" s="33" t="inlineStr">
        <is>
          <t>OLH8F68</t>
        </is>
      </c>
      <c r="D836" s="34" t="inlineStr">
        <is>
          <t>ATEGO</t>
        </is>
      </c>
      <c r="E836" s="33" t="inlineStr">
        <is>
          <t>PEÇAS</t>
        </is>
      </c>
      <c r="F836" s="35" t="n">
        <v>1390</v>
      </c>
    </row>
    <row r="837">
      <c r="A837" s="30" t="inlineStr">
        <is>
          <t>2026-07</t>
        </is>
      </c>
      <c r="B837" s="30" t="inlineStr">
        <is>
          <t>MATRIZ</t>
        </is>
      </c>
      <c r="C837" s="30" t="inlineStr">
        <is>
          <t>OLH8F68</t>
        </is>
      </c>
      <c r="D837" s="31" t="inlineStr">
        <is>
          <t>ATEGO</t>
        </is>
      </c>
      <c r="E837" s="30" t="inlineStr">
        <is>
          <t>MANUTENÇÃO</t>
        </is>
      </c>
      <c r="F837" s="32" t="n">
        <v>4415</v>
      </c>
    </row>
    <row r="838">
      <c r="A838" s="33" t="inlineStr">
        <is>
          <t>2026-07</t>
        </is>
      </c>
      <c r="B838" s="33" t="inlineStr">
        <is>
          <t>MATRIZ</t>
        </is>
      </c>
      <c r="C838" s="33" t="inlineStr">
        <is>
          <t>OLH8F68</t>
        </is>
      </c>
      <c r="D838" s="34" t="inlineStr">
        <is>
          <t>ATEGO</t>
        </is>
      </c>
      <c r="E838" s="33" t="inlineStr">
        <is>
          <t>PEDÁGIO</t>
        </is>
      </c>
      <c r="F838" s="35" t="n">
        <v>1438.41</v>
      </c>
    </row>
    <row r="839">
      <c r="A839" s="30" t="inlineStr">
        <is>
          <t>2026-07</t>
        </is>
      </c>
      <c r="B839" s="30" t="inlineStr">
        <is>
          <t>MATRIZ</t>
        </is>
      </c>
      <c r="C839" s="30" t="inlineStr">
        <is>
          <t>OLH8F68</t>
        </is>
      </c>
      <c r="D839" s="31" t="inlineStr">
        <is>
          <t>ATEGO</t>
        </is>
      </c>
      <c r="E839" s="30" t="inlineStr">
        <is>
          <t>SERVIÇOS</t>
        </is>
      </c>
      <c r="F839" s="32" t="n">
        <v>570</v>
      </c>
    </row>
    <row r="840">
      <c r="A840" s="33" t="inlineStr">
        <is>
          <t>2026-07</t>
        </is>
      </c>
      <c r="B840" s="33" t="inlineStr">
        <is>
          <t>MATRIZ</t>
        </is>
      </c>
      <c r="C840" s="33" t="inlineStr">
        <is>
          <t>OVM0118</t>
        </is>
      </c>
      <c r="D840" s="34" t="inlineStr">
        <is>
          <t>MASTER</t>
        </is>
      </c>
      <c r="E840" s="33" t="inlineStr">
        <is>
          <t>COMBUSTÍVEL</t>
        </is>
      </c>
      <c r="F840" s="35" t="n">
        <v>2577.56</v>
      </c>
    </row>
    <row r="841">
      <c r="A841" s="30" t="inlineStr">
        <is>
          <t>2026-07</t>
        </is>
      </c>
      <c r="B841" s="30" t="inlineStr">
        <is>
          <t>MATRIZ</t>
        </is>
      </c>
      <c r="C841" s="30" t="inlineStr">
        <is>
          <t>OVM0118</t>
        </is>
      </c>
      <c r="D841" s="31" t="inlineStr">
        <is>
          <t>MASTER</t>
        </is>
      </c>
      <c r="E841" s="30" t="inlineStr">
        <is>
          <t>PEDÁGIO</t>
        </is>
      </c>
      <c r="F841" s="32" t="n">
        <v>282.76</v>
      </c>
    </row>
    <row r="842">
      <c r="A842" s="33" t="inlineStr">
        <is>
          <t>2026-07</t>
        </is>
      </c>
      <c r="B842" s="33" t="inlineStr">
        <is>
          <t>MATRIZ</t>
        </is>
      </c>
      <c r="C842" s="33" t="inlineStr">
        <is>
          <t>OVM0118</t>
        </is>
      </c>
      <c r="D842" s="34" t="inlineStr">
        <is>
          <t>MASTER</t>
        </is>
      </c>
      <c r="E842" s="33" t="inlineStr">
        <is>
          <t>SERVIÇOS</t>
        </is>
      </c>
      <c r="F842" s="35" t="n">
        <v>290</v>
      </c>
    </row>
    <row r="843">
      <c r="A843" s="30" t="inlineStr">
        <is>
          <t>2026-07</t>
        </is>
      </c>
      <c r="B843" s="30" t="inlineStr">
        <is>
          <t>MATRIZ</t>
        </is>
      </c>
      <c r="C843" s="30" t="inlineStr">
        <is>
          <t>OVM0118</t>
        </is>
      </c>
      <c r="D843" s="31" t="inlineStr">
        <is>
          <t>MASTER</t>
        </is>
      </c>
      <c r="E843" s="30" t="inlineStr">
        <is>
          <t>PEÇAS</t>
        </is>
      </c>
      <c r="F843" s="32" t="n">
        <v>700</v>
      </c>
    </row>
    <row r="844">
      <c r="A844" s="33" t="inlineStr">
        <is>
          <t>2026-07</t>
        </is>
      </c>
      <c r="B844" s="33" t="inlineStr">
        <is>
          <t>MATRIZ</t>
        </is>
      </c>
      <c r="C844" s="33" t="inlineStr">
        <is>
          <t>PQK8I62</t>
        </is>
      </c>
      <c r="D844" s="34" t="inlineStr">
        <is>
          <t>PALIO</t>
        </is>
      </c>
      <c r="E844" s="33" t="inlineStr">
        <is>
          <t>COMBUSTÍVEL</t>
        </is>
      </c>
      <c r="F844" s="35" t="n">
        <v>521.7</v>
      </c>
    </row>
    <row r="845">
      <c r="A845" s="30" t="inlineStr">
        <is>
          <t>2026-07</t>
        </is>
      </c>
      <c r="B845" s="30" t="inlineStr">
        <is>
          <t>MATRIZ</t>
        </is>
      </c>
      <c r="C845" s="30" t="inlineStr">
        <is>
          <t>PSD1A22</t>
        </is>
      </c>
      <c r="D845" s="31" t="inlineStr">
        <is>
          <t>PSD1A22</t>
        </is>
      </c>
      <c r="E845" s="30" t="inlineStr">
        <is>
          <t>SERVIÇOS</t>
        </is>
      </c>
      <c r="F845" s="32" t="n">
        <v>550</v>
      </c>
    </row>
    <row r="846">
      <c r="A846" s="33" t="inlineStr">
        <is>
          <t>2026-07</t>
        </is>
      </c>
      <c r="B846" s="33" t="inlineStr">
        <is>
          <t>MATRIZ</t>
        </is>
      </c>
      <c r="C846" s="33" t="inlineStr">
        <is>
          <t>QQK5F16</t>
        </is>
      </c>
      <c r="D846" s="34" t="inlineStr">
        <is>
          <t>FIORINO MRB</t>
        </is>
      </c>
      <c r="E846" s="33" t="inlineStr">
        <is>
          <t>PEDÁGIO</t>
        </is>
      </c>
      <c r="F846" s="35" t="n">
        <v>37.8</v>
      </c>
    </row>
    <row r="847">
      <c r="A847" s="30" t="inlineStr">
        <is>
          <t>2026-07</t>
        </is>
      </c>
      <c r="B847" s="30" t="inlineStr">
        <is>
          <t>MATRIZ</t>
        </is>
      </c>
      <c r="C847" s="30" t="inlineStr">
        <is>
          <t>QQK5F16</t>
        </is>
      </c>
      <c r="D847" s="31" t="inlineStr">
        <is>
          <t>FIORINO MRB</t>
        </is>
      </c>
      <c r="E847" s="30" t="inlineStr">
        <is>
          <t>COMBUSTÍVEL</t>
        </is>
      </c>
      <c r="F847" s="32" t="n">
        <v>830.05</v>
      </c>
    </row>
    <row r="848">
      <c r="A848" s="33" t="inlineStr">
        <is>
          <t>2026-07</t>
        </is>
      </c>
      <c r="B848" s="33" t="inlineStr">
        <is>
          <t>MATRIZ</t>
        </is>
      </c>
      <c r="C848" s="33" t="inlineStr">
        <is>
          <t>QQK5F16</t>
        </is>
      </c>
      <c r="D848" s="34" t="inlineStr">
        <is>
          <t>FIORINO MRB</t>
        </is>
      </c>
      <c r="E848" s="33" t="inlineStr">
        <is>
          <t>PEÇAS</t>
        </is>
      </c>
      <c r="F848" s="35" t="n">
        <v>818</v>
      </c>
    </row>
    <row r="849">
      <c r="A849" s="30" t="inlineStr">
        <is>
          <t>2026-07</t>
        </is>
      </c>
      <c r="B849" s="30" t="inlineStr">
        <is>
          <t>MATRIZ</t>
        </is>
      </c>
      <c r="C849" s="30" t="inlineStr">
        <is>
          <t>RBP9G30</t>
        </is>
      </c>
      <c r="D849" s="31" t="inlineStr">
        <is>
          <t>14190.0</t>
        </is>
      </c>
      <c r="E849" s="30" t="inlineStr">
        <is>
          <t>SERVIÇOS</t>
        </is>
      </c>
      <c r="F849" s="32" t="n">
        <v>250</v>
      </c>
    </row>
    <row r="850">
      <c r="A850" s="33" t="inlineStr">
        <is>
          <t>2026-07</t>
        </is>
      </c>
      <c r="B850" s="33" t="inlineStr">
        <is>
          <t>MATRIZ</t>
        </is>
      </c>
      <c r="C850" s="33" t="inlineStr">
        <is>
          <t>RBP9G30</t>
        </is>
      </c>
      <c r="D850" s="34" t="inlineStr">
        <is>
          <t>14190.0</t>
        </is>
      </c>
      <c r="E850" s="33" t="inlineStr">
        <is>
          <t>COMBUSTÍVEL</t>
        </is>
      </c>
      <c r="F850" s="35" t="n">
        <v>6125.71</v>
      </c>
    </row>
    <row r="851">
      <c r="A851" s="30" t="inlineStr">
        <is>
          <t>2026-07</t>
        </is>
      </c>
      <c r="B851" s="30" t="inlineStr">
        <is>
          <t>MATRIZ</t>
        </is>
      </c>
      <c r="C851" s="30" t="inlineStr">
        <is>
          <t>RBP9G30</t>
        </is>
      </c>
      <c r="D851" s="31" t="inlineStr">
        <is>
          <t>14190.0</t>
        </is>
      </c>
      <c r="E851" s="30" t="inlineStr">
        <is>
          <t>PEÇAS</t>
        </is>
      </c>
      <c r="F851" s="32" t="n">
        <v>135</v>
      </c>
    </row>
    <row r="852">
      <c r="A852" s="33" t="inlineStr">
        <is>
          <t>2026-07</t>
        </is>
      </c>
      <c r="B852" s="33" t="inlineStr">
        <is>
          <t>MATRIZ</t>
        </is>
      </c>
      <c r="C852" s="33" t="inlineStr">
        <is>
          <t>RBP9G30</t>
        </is>
      </c>
      <c r="D852" s="34" t="inlineStr">
        <is>
          <t>14190.0</t>
        </is>
      </c>
      <c r="E852" s="33" t="inlineStr">
        <is>
          <t>PEDÁGIO</t>
        </is>
      </c>
      <c r="F852" s="35" t="n">
        <v>610.42</v>
      </c>
    </row>
    <row r="853">
      <c r="A853" s="30" t="inlineStr">
        <is>
          <t>2026-07</t>
        </is>
      </c>
      <c r="B853" s="30" t="inlineStr">
        <is>
          <t>MATRIZ</t>
        </is>
      </c>
      <c r="C853" s="30" t="inlineStr">
        <is>
          <t>RFQ7C99</t>
        </is>
      </c>
      <c r="D853" s="31" t="inlineStr">
        <is>
          <t>FIORINO</t>
        </is>
      </c>
      <c r="E853" s="30" t="inlineStr">
        <is>
          <t>COMBUSTÍVEL</t>
        </is>
      </c>
      <c r="F853" s="32" t="n">
        <v>1925.66</v>
      </c>
    </row>
    <row r="854">
      <c r="A854" s="33" t="inlineStr">
        <is>
          <t>2026-07</t>
        </is>
      </c>
      <c r="B854" s="33" t="inlineStr">
        <is>
          <t>MATRIZ</t>
        </is>
      </c>
      <c r="C854" s="33" t="inlineStr">
        <is>
          <t>RFQ7C99</t>
        </is>
      </c>
      <c r="D854" s="34" t="inlineStr">
        <is>
          <t>FIORINO</t>
        </is>
      </c>
      <c r="E854" s="33" t="inlineStr">
        <is>
          <t>PEDÁGIO</t>
        </is>
      </c>
      <c r="F854" s="35" t="n">
        <v>215.04</v>
      </c>
    </row>
    <row r="855">
      <c r="A855" s="30" t="inlineStr">
        <is>
          <t>2026-07</t>
        </is>
      </c>
      <c r="B855" s="30" t="inlineStr">
        <is>
          <t>MATRIZ</t>
        </is>
      </c>
      <c r="C855" s="30" t="inlineStr">
        <is>
          <t>RMA3J97</t>
        </is>
      </c>
      <c r="D855" s="31" t="inlineStr">
        <is>
          <t>ACCELO</t>
        </is>
      </c>
      <c r="E855" s="30" t="inlineStr">
        <is>
          <t>COMBUSTÍVEL</t>
        </is>
      </c>
      <c r="F855" s="32" t="n">
        <v>6904.07</v>
      </c>
    </row>
    <row r="856">
      <c r="A856" s="33" t="inlineStr">
        <is>
          <t>2026-07</t>
        </is>
      </c>
      <c r="B856" s="33" t="inlineStr">
        <is>
          <t>MATRIZ</t>
        </is>
      </c>
      <c r="C856" s="33" t="inlineStr">
        <is>
          <t>RMA3J97</t>
        </is>
      </c>
      <c r="D856" s="34" t="inlineStr">
        <is>
          <t>ACCELO</t>
        </is>
      </c>
      <c r="E856" s="33" t="inlineStr">
        <is>
          <t>SERVIÇOS</t>
        </is>
      </c>
      <c r="F856" s="35" t="n">
        <v>743</v>
      </c>
    </row>
    <row r="857">
      <c r="A857" s="30" t="inlineStr">
        <is>
          <t>2026-07</t>
        </is>
      </c>
      <c r="B857" s="30" t="inlineStr">
        <is>
          <t>MATRIZ</t>
        </is>
      </c>
      <c r="C857" s="30" t="inlineStr">
        <is>
          <t>RMA3J97</t>
        </is>
      </c>
      <c r="D857" s="31" t="inlineStr">
        <is>
          <t>ACCELO</t>
        </is>
      </c>
      <c r="E857" s="30" t="inlineStr">
        <is>
          <t>PEDÁGIO</t>
        </is>
      </c>
      <c r="F857" s="32" t="n">
        <v>639.65</v>
      </c>
    </row>
    <row r="858">
      <c r="A858" s="33" t="inlineStr">
        <is>
          <t>2026-07</t>
        </is>
      </c>
      <c r="B858" s="33" t="inlineStr">
        <is>
          <t>MATRIZ</t>
        </is>
      </c>
      <c r="C858" s="33" t="inlineStr">
        <is>
          <t>RMA3J97</t>
        </is>
      </c>
      <c r="D858" s="34" t="inlineStr">
        <is>
          <t>ACCELO</t>
        </is>
      </c>
      <c r="E858" s="33" t="inlineStr">
        <is>
          <t>MANUTENÇÃO</t>
        </is>
      </c>
      <c r="F858" s="35" t="n">
        <v>1410</v>
      </c>
    </row>
    <row r="859">
      <c r="A859" s="30" t="inlineStr">
        <is>
          <t>2026-07</t>
        </is>
      </c>
      <c r="B859" s="30" t="inlineStr">
        <is>
          <t>MATRIZ</t>
        </is>
      </c>
      <c r="C859" s="30" t="inlineStr">
        <is>
          <t>RMA3J97</t>
        </is>
      </c>
      <c r="D859" s="31" t="inlineStr">
        <is>
          <t>ACCELO</t>
        </is>
      </c>
      <c r="E859" s="30" t="inlineStr">
        <is>
          <t>PEÇAS</t>
        </is>
      </c>
      <c r="F859" s="32" t="n">
        <v>12</v>
      </c>
    </row>
    <row r="860">
      <c r="A860" s="33" t="inlineStr">
        <is>
          <t>2026-07</t>
        </is>
      </c>
      <c r="B860" s="33" t="inlineStr">
        <is>
          <t>MATRIZ</t>
        </is>
      </c>
      <c r="C860" s="33" t="inlineStr">
        <is>
          <t>RMC8I20</t>
        </is>
      </c>
      <c r="D860" s="34" t="inlineStr">
        <is>
          <t>CARRETA</t>
        </is>
      </c>
      <c r="E860" s="33" t="inlineStr">
        <is>
          <t>PEDÁGIO</t>
        </is>
      </c>
      <c r="F860" s="35" t="n">
        <v>5215.99</v>
      </c>
    </row>
    <row r="861">
      <c r="A861" s="30" t="inlineStr">
        <is>
          <t>2026-07</t>
        </is>
      </c>
      <c r="B861" s="30" t="inlineStr">
        <is>
          <t>MATRIZ</t>
        </is>
      </c>
      <c r="C861" s="30" t="inlineStr">
        <is>
          <t>RMC8I20</t>
        </is>
      </c>
      <c r="D861" s="31" t="inlineStr">
        <is>
          <t>CARRETA</t>
        </is>
      </c>
      <c r="E861" s="30" t="inlineStr">
        <is>
          <t>SERVIÇOS</t>
        </is>
      </c>
      <c r="F861" s="32" t="n">
        <v>1780</v>
      </c>
    </row>
    <row r="862">
      <c r="A862" s="33" t="inlineStr">
        <is>
          <t>2026-07</t>
        </is>
      </c>
      <c r="B862" s="33" t="inlineStr">
        <is>
          <t>MATRIZ</t>
        </is>
      </c>
      <c r="C862" s="33" t="inlineStr">
        <is>
          <t>RMC8I20</t>
        </is>
      </c>
      <c r="D862" s="34" t="inlineStr">
        <is>
          <t>CARRETA</t>
        </is>
      </c>
      <c r="E862" s="33" t="inlineStr">
        <is>
          <t>PEÇAS</t>
        </is>
      </c>
      <c r="F862" s="35" t="n">
        <v>973.5</v>
      </c>
    </row>
    <row r="863">
      <c r="A863" s="30" t="inlineStr">
        <is>
          <t>2026-07</t>
        </is>
      </c>
      <c r="B863" s="30" t="inlineStr">
        <is>
          <t>MATRIZ</t>
        </is>
      </c>
      <c r="C863" s="30" t="inlineStr">
        <is>
          <t>RMC8I20</t>
        </is>
      </c>
      <c r="D863" s="31" t="inlineStr">
        <is>
          <t>CARRETA</t>
        </is>
      </c>
      <c r="E863" s="30" t="inlineStr">
        <is>
          <t>COMBUSTÍVEL</t>
        </is>
      </c>
      <c r="F863" s="32" t="n">
        <v>22680.7</v>
      </c>
    </row>
    <row r="864">
      <c r="A864" s="33" t="inlineStr">
        <is>
          <t>2026-07</t>
        </is>
      </c>
      <c r="B864" s="33" t="inlineStr">
        <is>
          <t>MATRIZ</t>
        </is>
      </c>
      <c r="C864" s="33" t="inlineStr">
        <is>
          <t>SIV0J04</t>
        </is>
      </c>
      <c r="D864" s="34" t="inlineStr">
        <is>
          <t>STRADA NOVA</t>
        </is>
      </c>
      <c r="E864" s="33" t="inlineStr">
        <is>
          <t>PEDÁGIO</t>
        </is>
      </c>
      <c r="F864" s="35" t="n">
        <v>58</v>
      </c>
    </row>
    <row r="865">
      <c r="A865" s="30" t="inlineStr">
        <is>
          <t>2026-07</t>
        </is>
      </c>
      <c r="B865" s="30" t="inlineStr">
        <is>
          <t>MATRIZ</t>
        </is>
      </c>
      <c r="C865" s="30" t="inlineStr">
        <is>
          <t>SIV0J04</t>
        </is>
      </c>
      <c r="D865" s="31" t="inlineStr">
        <is>
          <t>STRADA NOVA</t>
        </is>
      </c>
      <c r="E865" s="30" t="inlineStr">
        <is>
          <t>SERVIÇOS</t>
        </is>
      </c>
      <c r="F865" s="32" t="n">
        <v>260</v>
      </c>
    </row>
    <row r="866">
      <c r="A866" s="33" t="inlineStr">
        <is>
          <t>2026-07</t>
        </is>
      </c>
      <c r="B866" s="33" t="inlineStr">
        <is>
          <t>MATRIZ</t>
        </is>
      </c>
      <c r="C866" s="33" t="inlineStr">
        <is>
          <t>SIV0J04</t>
        </is>
      </c>
      <c r="D866" s="34" t="inlineStr">
        <is>
          <t>STRADA NOVA</t>
        </is>
      </c>
      <c r="E866" s="33" t="inlineStr">
        <is>
          <t>MANUTENÇÃO</t>
        </is>
      </c>
      <c r="F866" s="35" t="n">
        <v>315</v>
      </c>
    </row>
    <row r="867">
      <c r="A867" s="30" t="inlineStr">
        <is>
          <t>2026-07</t>
        </is>
      </c>
      <c r="B867" s="30" t="inlineStr">
        <is>
          <t>MATRIZ</t>
        </is>
      </c>
      <c r="C867" s="30" t="inlineStr">
        <is>
          <t>SIV0J04</t>
        </is>
      </c>
      <c r="D867" s="31" t="inlineStr">
        <is>
          <t>STRADA NOVA</t>
        </is>
      </c>
      <c r="E867" s="30" t="inlineStr">
        <is>
          <t>COMBUSTÍVEL</t>
        </is>
      </c>
      <c r="F867" s="32" t="n">
        <v>717.73</v>
      </c>
    </row>
    <row r="868">
      <c r="A868" s="33" t="inlineStr">
        <is>
          <t>2026-07</t>
        </is>
      </c>
      <c r="B868" s="33" t="inlineStr">
        <is>
          <t>MATRIZ</t>
        </is>
      </c>
      <c r="C868" s="33" t="inlineStr">
        <is>
          <t>SIV0J04</t>
        </is>
      </c>
      <c r="D868" s="34" t="inlineStr">
        <is>
          <t>STRADA NOVA</t>
        </is>
      </c>
      <c r="E868" s="33" t="inlineStr">
        <is>
          <t>PEÇAS</t>
        </is>
      </c>
      <c r="F868" s="35" t="n">
        <v>1180</v>
      </c>
    </row>
    <row r="869">
      <c r="A869" s="30" t="inlineStr">
        <is>
          <t>2026-07</t>
        </is>
      </c>
      <c r="B869" s="30" t="inlineStr">
        <is>
          <t>MATRIZ</t>
        </is>
      </c>
      <c r="C869" s="30" t="inlineStr">
        <is>
          <t>TVD1C82</t>
        </is>
      </c>
      <c r="D869" s="31" t="inlineStr">
        <is>
          <t>SPRINTER 517 NOVA</t>
        </is>
      </c>
      <c r="E869" s="30" t="inlineStr">
        <is>
          <t>COMBUSTÍVEL</t>
        </is>
      </c>
      <c r="F869" s="32" t="n">
        <v>811</v>
      </c>
    </row>
    <row r="870">
      <c r="A870" s="33" t="inlineStr">
        <is>
          <t>2026-07</t>
        </is>
      </c>
      <c r="B870" s="33" t="inlineStr">
        <is>
          <t>MATRIZ</t>
        </is>
      </c>
      <c r="C870" s="33" t="inlineStr">
        <is>
          <t>TVD1C82</t>
        </is>
      </c>
      <c r="D870" s="34" t="inlineStr">
        <is>
          <t>SPRINTER 517 NOVA</t>
        </is>
      </c>
      <c r="E870" s="33" t="inlineStr">
        <is>
          <t>PEDÁGIO</t>
        </is>
      </c>
      <c r="F870" s="35" t="n">
        <v>43.2</v>
      </c>
    </row>
    <row r="871">
      <c r="A871" s="30" t="inlineStr">
        <is>
          <t>2026-07</t>
        </is>
      </c>
      <c r="B871" s="30" t="inlineStr">
        <is>
          <t>MRB</t>
        </is>
      </c>
      <c r="C871" s="30" t="inlineStr">
        <is>
          <t>TVB9I73</t>
        </is>
      </c>
      <c r="D871" s="31" t="inlineStr">
        <is>
          <t>SPRINTER MRB</t>
        </is>
      </c>
      <c r="E871" s="30" t="inlineStr">
        <is>
          <t>COMBUSTÍVEL</t>
        </is>
      </c>
      <c r="F871" s="32" t="n">
        <v>7592.73</v>
      </c>
    </row>
    <row r="872">
      <c r="A872" s="33" t="inlineStr">
        <is>
          <t>2026-07</t>
        </is>
      </c>
      <c r="B872" s="33" t="inlineStr">
        <is>
          <t>MRB</t>
        </is>
      </c>
      <c r="C872" s="33" t="inlineStr">
        <is>
          <t>TVB9I73</t>
        </is>
      </c>
      <c r="D872" s="34" t="inlineStr">
        <is>
          <t>SPRINTER MRB</t>
        </is>
      </c>
      <c r="E872" s="33" t="inlineStr">
        <is>
          <t>PEÇAS</t>
        </is>
      </c>
      <c r="F872" s="35" t="n">
        <v>280</v>
      </c>
    </row>
    <row r="873">
      <c r="A873" s="30" t="inlineStr">
        <is>
          <t>2026-07</t>
        </is>
      </c>
      <c r="B873" s="30" t="inlineStr">
        <is>
          <t>MRB</t>
        </is>
      </c>
      <c r="C873" s="30" t="inlineStr">
        <is>
          <t>TVB9I73</t>
        </is>
      </c>
      <c r="D873" s="31" t="inlineStr">
        <is>
          <t>SPRINTER MRB</t>
        </is>
      </c>
      <c r="E873" s="30" t="inlineStr">
        <is>
          <t>PEDÁGIO</t>
        </is>
      </c>
      <c r="F873" s="32" t="n">
        <v>273.6</v>
      </c>
    </row>
    <row r="874">
      <c r="A874" s="33" t="inlineStr">
        <is>
          <t>2026-07</t>
        </is>
      </c>
      <c r="B874" s="33" t="inlineStr">
        <is>
          <t>PALMAS</t>
        </is>
      </c>
      <c r="C874" s="33" t="inlineStr">
        <is>
          <t>SDB6F66</t>
        </is>
      </c>
      <c r="D874" s="34" t="inlineStr">
        <is>
          <t>SPRINTER 417 PAL</t>
        </is>
      </c>
      <c r="E874" s="33" t="inlineStr">
        <is>
          <t>COMBUSTÍVEL</t>
        </is>
      </c>
      <c r="F874" s="35" t="n">
        <v>1357.73</v>
      </c>
    </row>
    <row r="875">
      <c r="A875" s="30" t="inlineStr">
        <is>
          <t>2026-07</t>
        </is>
      </c>
      <c r="B875" s="30" t="inlineStr">
        <is>
          <t>SERVIÇOS GW</t>
        </is>
      </c>
      <c r="C875" s="30" t="inlineStr">
        <is>
          <t>JKB3549</t>
        </is>
      </c>
      <c r="D875" s="31" t="inlineStr">
        <is>
          <t>DOBLO</t>
        </is>
      </c>
      <c r="E875" s="30" t="inlineStr">
        <is>
          <t>SERVIÇOS</t>
        </is>
      </c>
      <c r="F875" s="32" t="n">
        <v>130</v>
      </c>
    </row>
    <row r="876">
      <c r="A876" s="33" t="inlineStr">
        <is>
          <t>2026-07</t>
        </is>
      </c>
      <c r="B876" s="33" t="inlineStr">
        <is>
          <t>SERVIÇOS GW</t>
        </is>
      </c>
      <c r="C876" s="33" t="inlineStr">
        <is>
          <t>QQK5F16</t>
        </is>
      </c>
      <c r="D876" s="34" t="inlineStr">
        <is>
          <t>FIORINO MRB</t>
        </is>
      </c>
      <c r="E876" s="33" t="inlineStr">
        <is>
          <t>PEDÁGIO</t>
        </is>
      </c>
      <c r="F876" s="35" t="n">
        <v>10.8</v>
      </c>
    </row>
    <row r="877">
      <c r="A877" s="30" t="inlineStr">
        <is>
          <t>2026-07</t>
        </is>
      </c>
      <c r="B877" s="30" t="inlineStr">
        <is>
          <t>SERVIÇOS GW</t>
        </is>
      </c>
      <c r="C877" s="30" t="inlineStr">
        <is>
          <t>SIV0J04</t>
        </is>
      </c>
      <c r="D877" s="31" t="inlineStr">
        <is>
          <t>STRADA NOVA</t>
        </is>
      </c>
      <c r="E877" s="30" t="inlineStr">
        <is>
          <t>PEDÁGIO</t>
        </is>
      </c>
      <c r="F877" s="32" t="n">
        <v>10.8</v>
      </c>
    </row>
    <row r="878">
      <c r="A878" s="33" t="inlineStr">
        <is>
          <t>2026-07</t>
        </is>
      </c>
      <c r="B878" s="33" t="inlineStr">
        <is>
          <t>SERVIÇOS GW</t>
        </is>
      </c>
      <c r="C878" s="33" t="inlineStr">
        <is>
          <t>SIV0J04</t>
        </is>
      </c>
      <c r="D878" s="34" t="inlineStr">
        <is>
          <t>STRADA NOVA</t>
        </is>
      </c>
      <c r="E878" s="33" t="inlineStr">
        <is>
          <t>COMBUSTÍVEL</t>
        </is>
      </c>
      <c r="F878" s="35" t="n">
        <v>289.77</v>
      </c>
    </row>
    <row r="879">
      <c r="A879" s="30" t="inlineStr">
        <is>
          <t>2026-07</t>
        </is>
      </c>
      <c r="B879" s="30" t="inlineStr">
        <is>
          <t>SLZ</t>
        </is>
      </c>
      <c r="C879" s="30" t="inlineStr">
        <is>
          <t>RMA9E53</t>
        </is>
      </c>
      <c r="D879" s="31" t="inlineStr">
        <is>
          <t>SPRINTER 417 SL</t>
        </is>
      </c>
      <c r="E879" s="30" t="inlineStr">
        <is>
          <t>COMBUSTÍVEL</t>
        </is>
      </c>
      <c r="F879" s="32" t="n">
        <v>1382.01</v>
      </c>
    </row>
    <row r="880">
      <c r="A880" s="33" t="inlineStr">
        <is>
          <t>2026-08</t>
        </is>
      </c>
      <c r="B880" s="33" t="inlineStr">
        <is>
          <t>BSB</t>
        </is>
      </c>
      <c r="C880" s="33" t="inlineStr">
        <is>
          <t>RFQ7C99</t>
        </is>
      </c>
      <c r="D880" s="34" t="inlineStr">
        <is>
          <t>FIORINO</t>
        </is>
      </c>
      <c r="E880" s="33" t="inlineStr">
        <is>
          <t>MANUTENÇÃO</t>
        </is>
      </c>
      <c r="F880" s="35" t="n">
        <v>435</v>
      </c>
    </row>
    <row r="881">
      <c r="A881" s="30" t="inlineStr">
        <is>
          <t>2026-08</t>
        </is>
      </c>
      <c r="B881" s="30" t="inlineStr">
        <is>
          <t>BSB</t>
        </is>
      </c>
      <c r="C881" s="30" t="inlineStr">
        <is>
          <t>RFQ7C99</t>
        </is>
      </c>
      <c r="D881" s="31" t="inlineStr">
        <is>
          <t>FIORINO</t>
        </is>
      </c>
      <c r="E881" s="30" t="inlineStr">
        <is>
          <t>COMBUSTÍVEL</t>
        </is>
      </c>
      <c r="F881" s="32" t="n">
        <v>340.53</v>
      </c>
    </row>
    <row r="882">
      <c r="A882" s="33" t="inlineStr">
        <is>
          <t>2026-08</t>
        </is>
      </c>
      <c r="B882" s="33" t="inlineStr">
        <is>
          <t>BSB</t>
        </is>
      </c>
      <c r="C882" s="33" t="inlineStr">
        <is>
          <t>SDB6F16</t>
        </is>
      </c>
      <c r="D882" s="34" t="inlineStr">
        <is>
          <t>SPRINTER 417 BSB</t>
        </is>
      </c>
      <c r="E882" s="33" t="inlineStr">
        <is>
          <t>COMBUSTÍVEL</t>
        </is>
      </c>
      <c r="F882" s="35" t="n">
        <v>3504.76</v>
      </c>
    </row>
    <row r="883">
      <c r="A883" s="30" t="inlineStr">
        <is>
          <t>2026-08</t>
        </is>
      </c>
      <c r="B883" s="30" t="inlineStr">
        <is>
          <t>BSB</t>
        </is>
      </c>
      <c r="C883" s="30" t="inlineStr">
        <is>
          <t>SDB6F16</t>
        </is>
      </c>
      <c r="D883" s="31" t="inlineStr">
        <is>
          <t>SPRINTER 417 BSB</t>
        </is>
      </c>
      <c r="E883" s="30" t="inlineStr">
        <is>
          <t>PEDÁGIO</t>
        </is>
      </c>
      <c r="F883" s="32" t="n">
        <v>29.6</v>
      </c>
    </row>
    <row r="884">
      <c r="A884" s="33" t="inlineStr">
        <is>
          <t>2026-08</t>
        </is>
      </c>
      <c r="B884" s="33" t="inlineStr">
        <is>
          <t>GYN</t>
        </is>
      </c>
      <c r="C884" s="33" t="inlineStr">
        <is>
          <t>OVM0118</t>
        </is>
      </c>
      <c r="D884" s="34" t="inlineStr">
        <is>
          <t>MASTER</t>
        </is>
      </c>
      <c r="E884" s="33" t="inlineStr">
        <is>
          <t>PEDÁGIO</t>
        </is>
      </c>
      <c r="F884" s="35" t="n">
        <v>119.01</v>
      </c>
    </row>
    <row r="885">
      <c r="A885" s="30" t="inlineStr">
        <is>
          <t>2026-08</t>
        </is>
      </c>
      <c r="B885" s="30" t="inlineStr">
        <is>
          <t>GYN</t>
        </is>
      </c>
      <c r="C885" s="30" t="inlineStr">
        <is>
          <t>OVM0118</t>
        </is>
      </c>
      <c r="D885" s="31" t="inlineStr">
        <is>
          <t>MASTER</t>
        </is>
      </c>
      <c r="E885" s="30" t="inlineStr">
        <is>
          <t>MANUTENÇÃO</t>
        </is>
      </c>
      <c r="F885" s="32" t="n">
        <v>543</v>
      </c>
    </row>
    <row r="886">
      <c r="A886" s="33" t="inlineStr">
        <is>
          <t>2026-08</t>
        </is>
      </c>
      <c r="B886" s="33" t="inlineStr">
        <is>
          <t>GYN</t>
        </is>
      </c>
      <c r="C886" s="33" t="inlineStr">
        <is>
          <t>OVM0118</t>
        </is>
      </c>
      <c r="D886" s="34" t="inlineStr">
        <is>
          <t>MASTER</t>
        </is>
      </c>
      <c r="E886" s="33" t="inlineStr">
        <is>
          <t>COMBUSTÍVEL</t>
        </is>
      </c>
      <c r="F886" s="35" t="n">
        <v>1625.17</v>
      </c>
    </row>
    <row r="887">
      <c r="A887" s="30" t="inlineStr">
        <is>
          <t>2026-08</t>
        </is>
      </c>
      <c r="B887" s="30" t="inlineStr">
        <is>
          <t>GYN</t>
        </is>
      </c>
      <c r="C887" s="30" t="inlineStr">
        <is>
          <t>QQK5F16</t>
        </is>
      </c>
      <c r="D887" s="31" t="inlineStr">
        <is>
          <t>FIORINO MRB</t>
        </is>
      </c>
      <c r="E887" s="30" t="inlineStr">
        <is>
          <t>PEÇAS</t>
        </is>
      </c>
      <c r="F887" s="32" t="n">
        <v>50</v>
      </c>
    </row>
    <row r="888">
      <c r="A888" s="33" t="inlineStr">
        <is>
          <t>2026-08</t>
        </is>
      </c>
      <c r="B888" s="33" t="inlineStr">
        <is>
          <t>GYN</t>
        </is>
      </c>
      <c r="C888" s="33" t="inlineStr">
        <is>
          <t>QQK5F16</t>
        </is>
      </c>
      <c r="D888" s="34" t="inlineStr">
        <is>
          <t>FIORINO MRB</t>
        </is>
      </c>
      <c r="E888" s="33" t="inlineStr">
        <is>
          <t>COMBUSTÍVEL</t>
        </is>
      </c>
      <c r="F888" s="35" t="n">
        <v>292.62</v>
      </c>
    </row>
    <row r="889">
      <c r="A889" s="30" t="inlineStr">
        <is>
          <t>2026-08</t>
        </is>
      </c>
      <c r="B889" s="30" t="inlineStr">
        <is>
          <t>GYN</t>
        </is>
      </c>
      <c r="C889" s="30" t="inlineStr">
        <is>
          <t>QQK5F16</t>
        </is>
      </c>
      <c r="D889" s="31" t="inlineStr">
        <is>
          <t>FIORINO MRB</t>
        </is>
      </c>
      <c r="E889" s="30" t="inlineStr">
        <is>
          <t>PEDÁGIO</t>
        </is>
      </c>
      <c r="F889" s="32" t="n">
        <v>5.4</v>
      </c>
    </row>
    <row r="890">
      <c r="A890" s="33" t="inlineStr">
        <is>
          <t>2026-08</t>
        </is>
      </c>
      <c r="B890" s="33" t="inlineStr">
        <is>
          <t>GYN</t>
        </is>
      </c>
      <c r="C890" s="33" t="inlineStr">
        <is>
          <t>RFQ7C99</t>
        </is>
      </c>
      <c r="D890" s="34" t="inlineStr">
        <is>
          <t>FIORINO</t>
        </is>
      </c>
      <c r="E890" s="33" t="inlineStr">
        <is>
          <t>PEDÁGIO</t>
        </is>
      </c>
      <c r="F890" s="35" t="n">
        <v>143.97</v>
      </c>
    </row>
    <row r="891">
      <c r="A891" s="30" t="inlineStr">
        <is>
          <t>2026-08</t>
        </is>
      </c>
      <c r="B891" s="30" t="inlineStr">
        <is>
          <t>GYN</t>
        </is>
      </c>
      <c r="C891" s="30" t="inlineStr">
        <is>
          <t>RFQ7C99</t>
        </is>
      </c>
      <c r="D891" s="31" t="inlineStr">
        <is>
          <t>FIORINO</t>
        </is>
      </c>
      <c r="E891" s="30" t="inlineStr">
        <is>
          <t>COMBUSTÍVEL</t>
        </is>
      </c>
      <c r="F891" s="32" t="n">
        <v>1052.21</v>
      </c>
    </row>
    <row r="892">
      <c r="A892" s="33" t="inlineStr">
        <is>
          <t>2026-08</t>
        </is>
      </c>
      <c r="B892" s="33" t="inlineStr">
        <is>
          <t>MATRIZ</t>
        </is>
      </c>
      <c r="C892" s="33" t="inlineStr"/>
      <c r="D892" s="34" t="inlineStr"/>
      <c r="E892" s="33" t="inlineStr">
        <is>
          <t>MANUTENÇÃO</t>
        </is>
      </c>
      <c r="F892" s="35" t="n">
        <v>130</v>
      </c>
    </row>
    <row r="893">
      <c r="A893" s="30" t="inlineStr">
        <is>
          <t>2026-08</t>
        </is>
      </c>
      <c r="B893" s="30" t="inlineStr">
        <is>
          <t>MATRIZ</t>
        </is>
      </c>
      <c r="C893" s="30" t="inlineStr">
        <is>
          <t>EMP</t>
        </is>
      </c>
      <c r="D893" s="31" t="inlineStr">
        <is>
          <t>EMP</t>
        </is>
      </c>
      <c r="E893" s="30" t="inlineStr">
        <is>
          <t>PEÇAS</t>
        </is>
      </c>
      <c r="F893" s="32" t="n">
        <v>2044.4</v>
      </c>
    </row>
    <row r="894">
      <c r="A894" s="33" t="inlineStr">
        <is>
          <t>2026-08</t>
        </is>
      </c>
      <c r="B894" s="33" t="inlineStr">
        <is>
          <t>MATRIZ</t>
        </is>
      </c>
      <c r="C894" s="33" t="inlineStr">
        <is>
          <t>EMP</t>
        </is>
      </c>
      <c r="D894" s="34" t="inlineStr">
        <is>
          <t>EMP</t>
        </is>
      </c>
      <c r="E894" s="33" t="inlineStr">
        <is>
          <t>MANUTENÇÃO</t>
        </is>
      </c>
      <c r="F894" s="35" t="n">
        <v>1070</v>
      </c>
    </row>
    <row r="895">
      <c r="A895" s="30" t="inlineStr">
        <is>
          <t>2026-08</t>
        </is>
      </c>
      <c r="B895" s="30" t="inlineStr">
        <is>
          <t>MATRIZ</t>
        </is>
      </c>
      <c r="C895" s="30" t="inlineStr">
        <is>
          <t>EMP</t>
        </is>
      </c>
      <c r="D895" s="31" t="inlineStr">
        <is>
          <t>EMP</t>
        </is>
      </c>
      <c r="E895" s="30" t="inlineStr">
        <is>
          <t>SERVIÇOS</t>
        </is>
      </c>
      <c r="F895" s="32" t="n">
        <v>61.96</v>
      </c>
    </row>
    <row r="896">
      <c r="A896" s="33" t="inlineStr">
        <is>
          <t>2026-08</t>
        </is>
      </c>
      <c r="B896" s="33" t="inlineStr">
        <is>
          <t>MATRIZ</t>
        </is>
      </c>
      <c r="C896" s="33" t="inlineStr">
        <is>
          <t>OLH8F68</t>
        </is>
      </c>
      <c r="D896" s="34" t="inlineStr">
        <is>
          <t>ATEGO</t>
        </is>
      </c>
      <c r="E896" s="33" t="inlineStr">
        <is>
          <t>PEDÁGIO</t>
        </is>
      </c>
      <c r="F896" s="35" t="n">
        <v>1189.44</v>
      </c>
    </row>
    <row r="897">
      <c r="A897" s="30" t="inlineStr">
        <is>
          <t>2026-08</t>
        </is>
      </c>
      <c r="B897" s="30" t="inlineStr">
        <is>
          <t>MATRIZ</t>
        </is>
      </c>
      <c r="C897" s="30" t="inlineStr">
        <is>
          <t>OLH8F68</t>
        </is>
      </c>
      <c r="D897" s="31" t="inlineStr">
        <is>
          <t>ATEGO</t>
        </is>
      </c>
      <c r="E897" s="30" t="inlineStr">
        <is>
          <t>MANUTENÇÃO</t>
        </is>
      </c>
      <c r="F897" s="32" t="n">
        <v>5624</v>
      </c>
    </row>
    <row r="898">
      <c r="A898" s="33" t="inlineStr">
        <is>
          <t>2026-08</t>
        </is>
      </c>
      <c r="B898" s="33" t="inlineStr">
        <is>
          <t>MATRIZ</t>
        </is>
      </c>
      <c r="C898" s="33" t="inlineStr">
        <is>
          <t>OLH8F68</t>
        </is>
      </c>
      <c r="D898" s="34" t="inlineStr">
        <is>
          <t>ATEGO</t>
        </is>
      </c>
      <c r="E898" s="33" t="inlineStr">
        <is>
          <t>SERVIÇOS</t>
        </is>
      </c>
      <c r="F898" s="35" t="n">
        <v>165</v>
      </c>
    </row>
    <row r="899">
      <c r="A899" s="30" t="inlineStr">
        <is>
          <t>2026-08</t>
        </is>
      </c>
      <c r="B899" s="30" t="inlineStr">
        <is>
          <t>MATRIZ</t>
        </is>
      </c>
      <c r="C899" s="30" t="inlineStr">
        <is>
          <t>OLH8F68</t>
        </is>
      </c>
      <c r="D899" s="31" t="inlineStr">
        <is>
          <t>ATEGO</t>
        </is>
      </c>
      <c r="E899" s="30" t="inlineStr">
        <is>
          <t>COMBUSTÍVEL</t>
        </is>
      </c>
      <c r="F899" s="32" t="n">
        <v>18257.53</v>
      </c>
    </row>
    <row r="900">
      <c r="A900" s="33" t="inlineStr">
        <is>
          <t>2026-08</t>
        </is>
      </c>
      <c r="B900" s="33" t="inlineStr">
        <is>
          <t>MATRIZ</t>
        </is>
      </c>
      <c r="C900" s="33" t="inlineStr">
        <is>
          <t>OLH8F68</t>
        </is>
      </c>
      <c r="D900" s="34" t="inlineStr">
        <is>
          <t>ATEGO</t>
        </is>
      </c>
      <c r="E900" s="33" t="inlineStr">
        <is>
          <t>PEÇAS</t>
        </is>
      </c>
      <c r="F900" s="35" t="n">
        <v>118</v>
      </c>
    </row>
    <row r="901">
      <c r="A901" s="30" t="inlineStr">
        <is>
          <t>2026-08</t>
        </is>
      </c>
      <c r="B901" s="30" t="inlineStr">
        <is>
          <t>MATRIZ</t>
        </is>
      </c>
      <c r="C901" s="30" t="inlineStr">
        <is>
          <t>OVM0118</t>
        </is>
      </c>
      <c r="D901" s="31" t="inlineStr">
        <is>
          <t>MASTER</t>
        </is>
      </c>
      <c r="E901" s="30" t="inlineStr">
        <is>
          <t>COMBUSTÍVEL</t>
        </is>
      </c>
      <c r="F901" s="32" t="n">
        <v>1192.48</v>
      </c>
    </row>
    <row r="902">
      <c r="A902" s="33" t="inlineStr">
        <is>
          <t>2026-08</t>
        </is>
      </c>
      <c r="B902" s="33" t="inlineStr">
        <is>
          <t>MATRIZ</t>
        </is>
      </c>
      <c r="C902" s="33" t="inlineStr">
        <is>
          <t>OVM0118</t>
        </is>
      </c>
      <c r="D902" s="34" t="inlineStr">
        <is>
          <t>MASTER</t>
        </is>
      </c>
      <c r="E902" s="33" t="inlineStr">
        <is>
          <t>PEDÁGIO</t>
        </is>
      </c>
      <c r="F902" s="35" t="n">
        <v>118.42</v>
      </c>
    </row>
    <row r="903">
      <c r="A903" s="30" t="inlineStr">
        <is>
          <t>2026-08</t>
        </is>
      </c>
      <c r="B903" s="30" t="inlineStr">
        <is>
          <t>MATRIZ</t>
        </is>
      </c>
      <c r="C903" s="30" t="inlineStr">
        <is>
          <t>PQK8I62</t>
        </is>
      </c>
      <c r="D903" s="31" t="inlineStr">
        <is>
          <t>PALIO</t>
        </is>
      </c>
      <c r="E903" s="30" t="inlineStr">
        <is>
          <t>COMBUSTÍVEL</t>
        </is>
      </c>
      <c r="F903" s="32" t="n">
        <v>723.01</v>
      </c>
    </row>
    <row r="904">
      <c r="A904" s="33" t="inlineStr">
        <is>
          <t>2026-08</t>
        </is>
      </c>
      <c r="B904" s="33" t="inlineStr">
        <is>
          <t>MATRIZ</t>
        </is>
      </c>
      <c r="C904" s="33" t="inlineStr">
        <is>
          <t>PQK8I62</t>
        </is>
      </c>
      <c r="D904" s="34" t="inlineStr">
        <is>
          <t>PALIO</t>
        </is>
      </c>
      <c r="E904" s="33" t="inlineStr">
        <is>
          <t>MANUTENÇÃO</t>
        </is>
      </c>
      <c r="F904" s="35" t="n">
        <v>80</v>
      </c>
    </row>
    <row r="905">
      <c r="A905" s="30" t="inlineStr">
        <is>
          <t>2026-08</t>
        </is>
      </c>
      <c r="B905" s="30" t="inlineStr">
        <is>
          <t>MATRIZ</t>
        </is>
      </c>
      <c r="C905" s="30" t="inlineStr">
        <is>
          <t>PQK8I62</t>
        </is>
      </c>
      <c r="D905" s="31" t="inlineStr">
        <is>
          <t>PALIO</t>
        </is>
      </c>
      <c r="E905" s="30" t="inlineStr">
        <is>
          <t>PEDÁGIO</t>
        </is>
      </c>
      <c r="F905" s="32" t="n">
        <v>70.2</v>
      </c>
    </row>
    <row r="906">
      <c r="A906" s="33" t="inlineStr">
        <is>
          <t>2026-08</t>
        </is>
      </c>
      <c r="B906" s="33" t="inlineStr">
        <is>
          <t>MATRIZ</t>
        </is>
      </c>
      <c r="C906" s="33" t="inlineStr">
        <is>
          <t>QQK5F16</t>
        </is>
      </c>
      <c r="D906" s="34" t="inlineStr">
        <is>
          <t>FIORINO MRB</t>
        </is>
      </c>
      <c r="E906" s="33" t="inlineStr">
        <is>
          <t>PEÇAS</t>
        </is>
      </c>
      <c r="F906" s="35" t="n">
        <v>1134</v>
      </c>
    </row>
    <row r="907">
      <c r="A907" s="30" t="inlineStr">
        <is>
          <t>2026-08</t>
        </is>
      </c>
      <c r="B907" s="30" t="inlineStr">
        <is>
          <t>MATRIZ</t>
        </is>
      </c>
      <c r="C907" s="30" t="inlineStr">
        <is>
          <t>QQK5F16</t>
        </is>
      </c>
      <c r="D907" s="31" t="inlineStr">
        <is>
          <t>FIORINO MRB</t>
        </is>
      </c>
      <c r="E907" s="30" t="inlineStr">
        <is>
          <t>MANUTENÇÃO</t>
        </is>
      </c>
      <c r="F907" s="32" t="n">
        <v>134.23</v>
      </c>
    </row>
    <row r="908">
      <c r="A908" s="33" t="inlineStr">
        <is>
          <t>2026-08</t>
        </is>
      </c>
      <c r="B908" s="33" t="inlineStr">
        <is>
          <t>MATRIZ</t>
        </is>
      </c>
      <c r="C908" s="33" t="inlineStr">
        <is>
          <t>QQK5F16</t>
        </is>
      </c>
      <c r="D908" s="34" t="inlineStr">
        <is>
          <t>FIORINO MRB</t>
        </is>
      </c>
      <c r="E908" s="33" t="inlineStr">
        <is>
          <t>PEDÁGIO</t>
        </is>
      </c>
      <c r="F908" s="35" t="n">
        <v>20.2</v>
      </c>
    </row>
    <row r="909">
      <c r="A909" s="30" t="inlineStr">
        <is>
          <t>2026-08</t>
        </is>
      </c>
      <c r="B909" s="30" t="inlineStr">
        <is>
          <t>MATRIZ</t>
        </is>
      </c>
      <c r="C909" s="30" t="inlineStr">
        <is>
          <t>QQK5F16</t>
        </is>
      </c>
      <c r="D909" s="31" t="inlineStr">
        <is>
          <t>FIORINO MRB</t>
        </is>
      </c>
      <c r="E909" s="30" t="inlineStr">
        <is>
          <t>COMBUSTÍVEL</t>
        </is>
      </c>
      <c r="F909" s="32" t="n">
        <v>905.6</v>
      </c>
    </row>
    <row r="910">
      <c r="A910" s="33" t="inlineStr">
        <is>
          <t>2026-08</t>
        </is>
      </c>
      <c r="B910" s="33" t="inlineStr">
        <is>
          <t>MATRIZ</t>
        </is>
      </c>
      <c r="C910" s="33" t="inlineStr">
        <is>
          <t>RBP9G30</t>
        </is>
      </c>
      <c r="D910" s="34" t="inlineStr">
        <is>
          <t>14190.0</t>
        </is>
      </c>
      <c r="E910" s="33" t="inlineStr">
        <is>
          <t>PEDÁGIO</t>
        </is>
      </c>
      <c r="F910" s="35" t="n">
        <v>333.18</v>
      </c>
    </row>
    <row r="911">
      <c r="A911" s="30" t="inlineStr">
        <is>
          <t>2026-08</t>
        </is>
      </c>
      <c r="B911" s="30" t="inlineStr">
        <is>
          <t>MATRIZ</t>
        </is>
      </c>
      <c r="C911" s="30" t="inlineStr">
        <is>
          <t>RBP9G30</t>
        </is>
      </c>
      <c r="D911" s="31" t="inlineStr">
        <is>
          <t>14190.0</t>
        </is>
      </c>
      <c r="E911" s="30" t="inlineStr">
        <is>
          <t>PEÇAS</t>
        </is>
      </c>
      <c r="F911" s="32" t="n">
        <v>1000</v>
      </c>
    </row>
    <row r="912">
      <c r="A912" s="33" t="inlineStr">
        <is>
          <t>2026-08</t>
        </is>
      </c>
      <c r="B912" s="33" t="inlineStr">
        <is>
          <t>MATRIZ</t>
        </is>
      </c>
      <c r="C912" s="33" t="inlineStr">
        <is>
          <t>RBP9G30</t>
        </is>
      </c>
      <c r="D912" s="34" t="inlineStr">
        <is>
          <t>14190.0</t>
        </is>
      </c>
      <c r="E912" s="33" t="inlineStr">
        <is>
          <t>COMBUSTÍVEL</t>
        </is>
      </c>
      <c r="F912" s="35" t="n">
        <v>5647.12</v>
      </c>
    </row>
    <row r="913">
      <c r="A913" s="30" t="inlineStr">
        <is>
          <t>2026-08</t>
        </is>
      </c>
      <c r="B913" s="30" t="inlineStr">
        <is>
          <t>MATRIZ</t>
        </is>
      </c>
      <c r="C913" s="30" t="inlineStr">
        <is>
          <t>RBP9G30</t>
        </is>
      </c>
      <c r="D913" s="31" t="inlineStr">
        <is>
          <t>14190.0</t>
        </is>
      </c>
      <c r="E913" s="30" t="inlineStr">
        <is>
          <t>MANUTENÇÃO</t>
        </is>
      </c>
      <c r="F913" s="32" t="n">
        <v>192.5</v>
      </c>
    </row>
    <row r="914">
      <c r="A914" s="33" t="inlineStr">
        <is>
          <t>2026-08</t>
        </is>
      </c>
      <c r="B914" s="33" t="inlineStr">
        <is>
          <t>MATRIZ</t>
        </is>
      </c>
      <c r="C914" s="33" t="inlineStr">
        <is>
          <t>RBP9G30</t>
        </is>
      </c>
      <c r="D914" s="34" t="inlineStr">
        <is>
          <t>14190.0</t>
        </is>
      </c>
      <c r="E914" s="33" t="inlineStr">
        <is>
          <t>SERVIÇOS</t>
        </is>
      </c>
      <c r="F914" s="35" t="n">
        <v>200</v>
      </c>
    </row>
    <row r="915">
      <c r="A915" s="30" t="inlineStr">
        <is>
          <t>2026-08</t>
        </is>
      </c>
      <c r="B915" s="30" t="inlineStr">
        <is>
          <t>MATRIZ</t>
        </is>
      </c>
      <c r="C915" s="30" t="inlineStr">
        <is>
          <t>RFQ7C99</t>
        </is>
      </c>
      <c r="D915" s="31" t="inlineStr">
        <is>
          <t>FIORINO</t>
        </is>
      </c>
      <c r="E915" s="30" t="inlineStr">
        <is>
          <t>COMBUSTÍVEL</t>
        </is>
      </c>
      <c r="F915" s="32" t="n">
        <v>613.9299999999999</v>
      </c>
    </row>
    <row r="916">
      <c r="A916" s="33" t="inlineStr">
        <is>
          <t>2026-08</t>
        </is>
      </c>
      <c r="B916" s="33" t="inlineStr">
        <is>
          <t>MATRIZ</t>
        </is>
      </c>
      <c r="C916" s="33" t="inlineStr">
        <is>
          <t>RFQ7C99</t>
        </is>
      </c>
      <c r="D916" s="34" t="inlineStr">
        <is>
          <t>FIORINO</t>
        </is>
      </c>
      <c r="E916" s="33" t="inlineStr">
        <is>
          <t>PEDÁGIO</t>
        </is>
      </c>
      <c r="F916" s="35" t="n">
        <v>19.91</v>
      </c>
    </row>
    <row r="917">
      <c r="A917" s="30" t="inlineStr">
        <is>
          <t>2026-08</t>
        </is>
      </c>
      <c r="B917" s="30" t="inlineStr">
        <is>
          <t>MATRIZ</t>
        </is>
      </c>
      <c r="C917" s="30" t="inlineStr">
        <is>
          <t>RMA3J97</t>
        </is>
      </c>
      <c r="D917" s="31" t="inlineStr">
        <is>
          <t>ACCELO</t>
        </is>
      </c>
      <c r="E917" s="30" t="inlineStr">
        <is>
          <t>MANUTENÇÃO</t>
        </is>
      </c>
      <c r="F917" s="32" t="n">
        <v>552</v>
      </c>
    </row>
    <row r="918">
      <c r="A918" s="33" t="inlineStr">
        <is>
          <t>2026-08</t>
        </is>
      </c>
      <c r="B918" s="33" t="inlineStr">
        <is>
          <t>MATRIZ</t>
        </is>
      </c>
      <c r="C918" s="33" t="inlineStr">
        <is>
          <t>RMA3J97</t>
        </is>
      </c>
      <c r="D918" s="34" t="inlineStr">
        <is>
          <t>ACCELO</t>
        </is>
      </c>
      <c r="E918" s="33" t="inlineStr">
        <is>
          <t>SERVIÇOS</t>
        </is>
      </c>
      <c r="F918" s="35" t="n">
        <v>650</v>
      </c>
    </row>
    <row r="919">
      <c r="A919" s="30" t="inlineStr">
        <is>
          <t>2026-08</t>
        </is>
      </c>
      <c r="B919" s="30" t="inlineStr">
        <is>
          <t>MATRIZ</t>
        </is>
      </c>
      <c r="C919" s="30" t="inlineStr">
        <is>
          <t>RMA3J97</t>
        </is>
      </c>
      <c r="D919" s="31" t="inlineStr">
        <is>
          <t>ACCELO</t>
        </is>
      </c>
      <c r="E919" s="30" t="inlineStr">
        <is>
          <t>PEDÁGIO</t>
        </is>
      </c>
      <c r="F919" s="32" t="n">
        <v>463.97</v>
      </c>
    </row>
    <row r="920">
      <c r="A920" s="33" t="inlineStr">
        <is>
          <t>2026-08</t>
        </is>
      </c>
      <c r="B920" s="33" t="inlineStr">
        <is>
          <t>MATRIZ</t>
        </is>
      </c>
      <c r="C920" s="33" t="inlineStr">
        <is>
          <t>RMA3J97</t>
        </is>
      </c>
      <c r="D920" s="34" t="inlineStr">
        <is>
          <t>ACCELO</t>
        </is>
      </c>
      <c r="E920" s="33" t="inlineStr">
        <is>
          <t>PEÇAS</t>
        </is>
      </c>
      <c r="F920" s="35" t="n">
        <v>293</v>
      </c>
    </row>
    <row r="921">
      <c r="A921" s="30" t="inlineStr">
        <is>
          <t>2026-08</t>
        </is>
      </c>
      <c r="B921" s="30" t="inlineStr">
        <is>
          <t>MATRIZ</t>
        </is>
      </c>
      <c r="C921" s="30" t="inlineStr">
        <is>
          <t>RMA3J97</t>
        </is>
      </c>
      <c r="D921" s="31" t="inlineStr">
        <is>
          <t>ACCELO</t>
        </is>
      </c>
      <c r="E921" s="30" t="inlineStr">
        <is>
          <t>COMBUSTÍVEL</t>
        </is>
      </c>
      <c r="F921" s="32" t="n">
        <v>6391.96</v>
      </c>
    </row>
    <row r="922">
      <c r="A922" s="33" t="inlineStr">
        <is>
          <t>2026-08</t>
        </is>
      </c>
      <c r="B922" s="33" t="inlineStr">
        <is>
          <t>MATRIZ</t>
        </is>
      </c>
      <c r="C922" s="33" t="inlineStr">
        <is>
          <t>RMC8I20</t>
        </is>
      </c>
      <c r="D922" s="34" t="inlineStr">
        <is>
          <t>CARRETA</t>
        </is>
      </c>
      <c r="E922" s="33" t="inlineStr">
        <is>
          <t>PEDÁGIO</t>
        </is>
      </c>
      <c r="F922" s="35" t="n">
        <v>13953.48</v>
      </c>
    </row>
    <row r="923">
      <c r="A923" s="30" t="inlineStr">
        <is>
          <t>2026-08</t>
        </is>
      </c>
      <c r="B923" s="30" t="inlineStr">
        <is>
          <t>MATRIZ</t>
        </is>
      </c>
      <c r="C923" s="30" t="inlineStr">
        <is>
          <t>RMC8I20</t>
        </is>
      </c>
      <c r="D923" s="31" t="inlineStr">
        <is>
          <t>CARRETA</t>
        </is>
      </c>
      <c r="E923" s="30" t="inlineStr">
        <is>
          <t>PEÇAS</t>
        </is>
      </c>
      <c r="F923" s="32" t="n">
        <v>286</v>
      </c>
    </row>
    <row r="924">
      <c r="A924" s="33" t="inlineStr">
        <is>
          <t>2026-08</t>
        </is>
      </c>
      <c r="B924" s="33" t="inlineStr">
        <is>
          <t>MATRIZ</t>
        </is>
      </c>
      <c r="C924" s="33" t="inlineStr">
        <is>
          <t>RMC8I20</t>
        </is>
      </c>
      <c r="D924" s="34" t="inlineStr">
        <is>
          <t>CARRETA</t>
        </is>
      </c>
      <c r="E924" s="33" t="inlineStr">
        <is>
          <t>COMBUSTÍVEL</t>
        </is>
      </c>
      <c r="F924" s="35" t="n">
        <v>42354.01</v>
      </c>
    </row>
    <row r="925">
      <c r="A925" s="30" t="inlineStr">
        <is>
          <t>2026-08</t>
        </is>
      </c>
      <c r="B925" s="30" t="inlineStr">
        <is>
          <t>MATRIZ</t>
        </is>
      </c>
      <c r="C925" s="30" t="inlineStr">
        <is>
          <t>SIV0J04</t>
        </is>
      </c>
      <c r="D925" s="31" t="inlineStr">
        <is>
          <t>STRADA NOVA</t>
        </is>
      </c>
      <c r="E925" s="30" t="inlineStr">
        <is>
          <t>PEDÁGIO</t>
        </is>
      </c>
      <c r="F925" s="32" t="n">
        <v>10.8</v>
      </c>
    </row>
    <row r="926">
      <c r="A926" s="33" t="inlineStr">
        <is>
          <t>2026-08</t>
        </is>
      </c>
      <c r="B926" s="33" t="inlineStr">
        <is>
          <t>MATRIZ</t>
        </is>
      </c>
      <c r="C926" s="33" t="inlineStr">
        <is>
          <t>SIV0J04</t>
        </is>
      </c>
      <c r="D926" s="34" t="inlineStr">
        <is>
          <t>STRADA NOVA</t>
        </is>
      </c>
      <c r="E926" s="33" t="inlineStr">
        <is>
          <t>SERVIÇOS</t>
        </is>
      </c>
      <c r="F926" s="35" t="n">
        <v>208.07</v>
      </c>
    </row>
    <row r="927">
      <c r="A927" s="30" t="inlineStr">
        <is>
          <t>2026-08</t>
        </is>
      </c>
      <c r="B927" s="30" t="inlineStr">
        <is>
          <t>MATRIZ</t>
        </is>
      </c>
      <c r="C927" s="30" t="inlineStr">
        <is>
          <t>SIV0J04</t>
        </is>
      </c>
      <c r="D927" s="31" t="inlineStr">
        <is>
          <t>STRADA NOVA</t>
        </is>
      </c>
      <c r="E927" s="30" t="inlineStr">
        <is>
          <t>COMBUSTÍVEL</t>
        </is>
      </c>
      <c r="F927" s="32" t="n">
        <v>941.03</v>
      </c>
    </row>
    <row r="928">
      <c r="A928" s="33" t="inlineStr">
        <is>
          <t>2026-08</t>
        </is>
      </c>
      <c r="B928" s="33" t="inlineStr">
        <is>
          <t>MATRIZ</t>
        </is>
      </c>
      <c r="C928" s="33" t="inlineStr">
        <is>
          <t>TVD1C82</t>
        </is>
      </c>
      <c r="D928" s="34" t="inlineStr">
        <is>
          <t>SPRINTER 517 NOVA</t>
        </is>
      </c>
      <c r="E928" s="33" t="inlineStr">
        <is>
          <t>COMBUSTÍVEL</t>
        </is>
      </c>
      <c r="F928" s="35" t="n">
        <v>588.62</v>
      </c>
    </row>
    <row r="929">
      <c r="A929" s="30" t="inlineStr">
        <is>
          <t>2026-08</t>
        </is>
      </c>
      <c r="B929" s="30" t="inlineStr">
        <is>
          <t>MATRIZ</t>
        </is>
      </c>
      <c r="C929" s="30" t="inlineStr">
        <is>
          <t>TVD1C82</t>
        </is>
      </c>
      <c r="D929" s="31" t="inlineStr">
        <is>
          <t>SPRINTER 517 NOVA</t>
        </is>
      </c>
      <c r="E929" s="30" t="inlineStr">
        <is>
          <t>PEDÁGIO</t>
        </is>
      </c>
      <c r="F929" s="32" t="n">
        <v>40.4</v>
      </c>
    </row>
    <row r="930">
      <c r="A930" s="33" t="inlineStr">
        <is>
          <t>2026-08</t>
        </is>
      </c>
      <c r="B930" s="33" t="inlineStr">
        <is>
          <t>MATRIZ</t>
        </is>
      </c>
      <c r="C930" s="33" t="inlineStr">
        <is>
          <t>TVD1C82</t>
        </is>
      </c>
      <c r="D930" s="34" t="inlineStr">
        <is>
          <t>SPRINTER 517 NOVA</t>
        </is>
      </c>
      <c r="E930" s="33" t="inlineStr">
        <is>
          <t>SERVIÇOS</t>
        </is>
      </c>
      <c r="F930" s="35" t="n">
        <v>200</v>
      </c>
    </row>
    <row r="931">
      <c r="A931" s="30" t="inlineStr">
        <is>
          <t>2026-08</t>
        </is>
      </c>
      <c r="B931" s="30" t="inlineStr">
        <is>
          <t>MRB</t>
        </is>
      </c>
      <c r="C931" s="30" t="inlineStr">
        <is>
          <t>TVB9I73</t>
        </is>
      </c>
      <c r="D931" s="31" t="inlineStr">
        <is>
          <t>SPRINTER MRB</t>
        </is>
      </c>
      <c r="E931" s="30" t="inlineStr">
        <is>
          <t>PEDÁGIO</t>
        </is>
      </c>
      <c r="F931" s="32" t="n">
        <v>410.4</v>
      </c>
    </row>
    <row r="932">
      <c r="A932" s="33" t="inlineStr">
        <is>
          <t>2026-08</t>
        </is>
      </c>
      <c r="B932" s="33" t="inlineStr">
        <is>
          <t>MRB</t>
        </is>
      </c>
      <c r="C932" s="33" t="inlineStr">
        <is>
          <t>TVB9I73</t>
        </is>
      </c>
      <c r="D932" s="34" t="inlineStr">
        <is>
          <t>SPRINTER MRB</t>
        </is>
      </c>
      <c r="E932" s="33" t="inlineStr">
        <is>
          <t>COMBUSTÍVEL</t>
        </is>
      </c>
      <c r="F932" s="35" t="n">
        <v>7898</v>
      </c>
    </row>
    <row r="933">
      <c r="A933" s="30" t="inlineStr">
        <is>
          <t>2026-08</t>
        </is>
      </c>
      <c r="B933" s="30" t="inlineStr">
        <is>
          <t>PALMAS</t>
        </is>
      </c>
      <c r="C933" s="30" t="inlineStr">
        <is>
          <t>SDB6F66</t>
        </is>
      </c>
      <c r="D933" s="31" t="inlineStr">
        <is>
          <t>SPRINTER 417 PAL</t>
        </is>
      </c>
      <c r="E933" s="30" t="inlineStr">
        <is>
          <t>COMBUSTÍVEL</t>
        </is>
      </c>
      <c r="F933" s="32" t="n">
        <v>1046.4</v>
      </c>
    </row>
    <row r="934">
      <c r="A934" s="33" t="inlineStr">
        <is>
          <t>2026-08</t>
        </is>
      </c>
      <c r="B934" s="33" t="inlineStr">
        <is>
          <t>SERVIÇOS GW</t>
        </is>
      </c>
      <c r="C934" s="33" t="inlineStr">
        <is>
          <t>JKB3549</t>
        </is>
      </c>
      <c r="D934" s="34" t="inlineStr">
        <is>
          <t>DOBLO</t>
        </is>
      </c>
      <c r="E934" s="33" t="inlineStr">
        <is>
          <t>COMBUSTÍVEL</t>
        </is>
      </c>
      <c r="F934" s="35" t="n">
        <v>360.6</v>
      </c>
    </row>
    <row r="935">
      <c r="A935" s="30" t="inlineStr">
        <is>
          <t>2026-08</t>
        </is>
      </c>
      <c r="B935" s="30" t="inlineStr">
        <is>
          <t>SERVIÇOS GW</t>
        </is>
      </c>
      <c r="C935" s="30" t="inlineStr">
        <is>
          <t>JKB3549</t>
        </is>
      </c>
      <c r="D935" s="31" t="inlineStr">
        <is>
          <t>DOBLO</t>
        </is>
      </c>
      <c r="E935" s="30" t="inlineStr">
        <is>
          <t>SERVIÇOS</t>
        </is>
      </c>
      <c r="F935" s="32" t="n">
        <v>195</v>
      </c>
    </row>
    <row r="936">
      <c r="A936" s="33" t="inlineStr">
        <is>
          <t>2026-08</t>
        </is>
      </c>
      <c r="B936" s="33" t="inlineStr">
        <is>
          <t>SERVIÇOS GW</t>
        </is>
      </c>
      <c r="C936" s="33" t="inlineStr">
        <is>
          <t>JKB3549</t>
        </is>
      </c>
      <c r="D936" s="34" t="inlineStr">
        <is>
          <t>DOBLO</t>
        </is>
      </c>
      <c r="E936" s="33" t="inlineStr">
        <is>
          <t>PEÇAS</t>
        </is>
      </c>
      <c r="F936" s="35" t="n">
        <v>376.42</v>
      </c>
    </row>
    <row r="937">
      <c r="A937" s="30" t="inlineStr">
        <is>
          <t>2026-08</t>
        </is>
      </c>
      <c r="B937" s="30" t="inlineStr">
        <is>
          <t>SERVIÇOS GW</t>
        </is>
      </c>
      <c r="C937" s="30" t="inlineStr">
        <is>
          <t>PQK8I62</t>
        </is>
      </c>
      <c r="D937" s="31" t="inlineStr">
        <is>
          <t>PALIO</t>
        </is>
      </c>
      <c r="E937" s="30" t="inlineStr">
        <is>
          <t>COMBUSTÍVEL</t>
        </is>
      </c>
      <c r="F937" s="32" t="n">
        <v>197.37</v>
      </c>
    </row>
    <row r="938">
      <c r="A938" s="33" t="inlineStr">
        <is>
          <t>2026-08</t>
        </is>
      </c>
      <c r="B938" s="33" t="inlineStr">
        <is>
          <t>SERVIÇOS GW</t>
        </is>
      </c>
      <c r="C938" s="33" t="inlineStr">
        <is>
          <t>PQK8I62</t>
        </is>
      </c>
      <c r="D938" s="34" t="inlineStr">
        <is>
          <t>PALIO</t>
        </is>
      </c>
      <c r="E938" s="33" t="inlineStr">
        <is>
          <t>SERVIÇOS</t>
        </is>
      </c>
      <c r="F938" s="35" t="n">
        <v>185.86</v>
      </c>
    </row>
    <row r="939">
      <c r="A939" s="30" t="inlineStr">
        <is>
          <t>2026-08</t>
        </is>
      </c>
      <c r="B939" s="30" t="inlineStr">
        <is>
          <t>SERVIÇOS GW</t>
        </is>
      </c>
      <c r="C939" s="30" t="inlineStr">
        <is>
          <t>PQK8I62</t>
        </is>
      </c>
      <c r="D939" s="31" t="inlineStr">
        <is>
          <t>PALIO</t>
        </is>
      </c>
      <c r="E939" s="30" t="inlineStr">
        <is>
          <t>MANUTENÇÃO</t>
        </is>
      </c>
      <c r="F939" s="32" t="n">
        <v>72.28</v>
      </c>
    </row>
    <row r="940">
      <c r="A940" s="33" t="inlineStr">
        <is>
          <t>2026-08</t>
        </is>
      </c>
      <c r="B940" s="33" t="inlineStr">
        <is>
          <t>SERVIÇOS GW</t>
        </is>
      </c>
      <c r="C940" s="33" t="inlineStr">
        <is>
          <t>PQK8I62</t>
        </is>
      </c>
      <c r="D940" s="34" t="inlineStr">
        <is>
          <t>PALIO</t>
        </is>
      </c>
      <c r="E940" s="33" t="inlineStr">
        <is>
          <t>PEÇAS</t>
        </is>
      </c>
      <c r="F940" s="35" t="n">
        <v>40</v>
      </c>
    </row>
    <row r="941">
      <c r="A941" s="30" t="inlineStr">
        <is>
          <t>2026-08</t>
        </is>
      </c>
      <c r="B941" s="30" t="inlineStr">
        <is>
          <t>SERVIÇOS GW</t>
        </is>
      </c>
      <c r="C941" s="30" t="inlineStr">
        <is>
          <t>QQK5F16</t>
        </is>
      </c>
      <c r="D941" s="31" t="inlineStr">
        <is>
          <t>FIORINO MRB</t>
        </is>
      </c>
      <c r="E941" s="30" t="inlineStr">
        <is>
          <t>COMBUSTÍVEL</t>
        </is>
      </c>
      <c r="F941" s="32" t="n">
        <v>349.11</v>
      </c>
    </row>
    <row r="942">
      <c r="A942" s="33" t="inlineStr">
        <is>
          <t>2026-08</t>
        </is>
      </c>
      <c r="B942" s="33" t="inlineStr">
        <is>
          <t>SERVIÇOS GW</t>
        </is>
      </c>
      <c r="C942" s="33" t="inlineStr">
        <is>
          <t>QQK5F16</t>
        </is>
      </c>
      <c r="D942" s="34" t="inlineStr">
        <is>
          <t>FIORINO MRB</t>
        </is>
      </c>
      <c r="E942" s="33" t="inlineStr">
        <is>
          <t>PEDÁGIO</t>
        </is>
      </c>
      <c r="F942" s="35" t="n">
        <v>10.8</v>
      </c>
    </row>
    <row r="943">
      <c r="A943" s="30" t="inlineStr">
        <is>
          <t>2026-08</t>
        </is>
      </c>
      <c r="B943" s="30" t="inlineStr">
        <is>
          <t>SERVIÇOS GW</t>
        </is>
      </c>
      <c r="C943" s="30" t="inlineStr">
        <is>
          <t>SIV0J04</t>
        </is>
      </c>
      <c r="D943" s="31" t="inlineStr">
        <is>
          <t>STRADA NOVA</t>
        </is>
      </c>
      <c r="E943" s="30" t="inlineStr">
        <is>
          <t>PEDÁGIO</t>
        </is>
      </c>
      <c r="F943" s="32" t="n">
        <v>14.8</v>
      </c>
    </row>
    <row r="944">
      <c r="A944" s="33" t="inlineStr">
        <is>
          <t>2026-08</t>
        </is>
      </c>
      <c r="B944" s="33" t="inlineStr">
        <is>
          <t>SERVIÇOS GW</t>
        </is>
      </c>
      <c r="C944" s="33" t="inlineStr">
        <is>
          <t>SIV0J04</t>
        </is>
      </c>
      <c r="D944" s="34" t="inlineStr">
        <is>
          <t>STRADA NOVA</t>
        </is>
      </c>
      <c r="E944" s="33" t="inlineStr">
        <is>
          <t>COMBUSTÍVEL</t>
        </is>
      </c>
      <c r="F944" s="35" t="n">
        <v>113.19</v>
      </c>
    </row>
    <row r="945">
      <c r="A945" s="30" t="inlineStr">
        <is>
          <t>2026-08</t>
        </is>
      </c>
      <c r="B945" s="30" t="inlineStr">
        <is>
          <t>SLZ</t>
        </is>
      </c>
      <c r="C945" s="30" t="inlineStr">
        <is>
          <t>RMA9E53</t>
        </is>
      </c>
      <c r="D945" s="31" t="inlineStr">
        <is>
          <t>SPRINTER 417 SL</t>
        </is>
      </c>
      <c r="E945" s="30" t="inlineStr">
        <is>
          <t>PEÇAS</t>
        </is>
      </c>
      <c r="F945" s="32" t="n">
        <v>468</v>
      </c>
    </row>
    <row r="946">
      <c r="A946" s="33" t="inlineStr">
        <is>
          <t>2026-08</t>
        </is>
      </c>
      <c r="B946" s="33" t="inlineStr">
        <is>
          <t>SLZ</t>
        </is>
      </c>
      <c r="C946" s="33" t="inlineStr">
        <is>
          <t>RMA9E53</t>
        </is>
      </c>
      <c r="D946" s="34" t="inlineStr">
        <is>
          <t>SPRINTER 417 SL</t>
        </is>
      </c>
      <c r="E946" s="33" t="inlineStr">
        <is>
          <t>COMBUSTÍVEL</t>
        </is>
      </c>
      <c r="F946" s="35" t="n">
        <v>2755.77</v>
      </c>
    </row>
    <row r="947">
      <c r="A947" s="30" t="inlineStr">
        <is>
          <t>2026-09</t>
        </is>
      </c>
      <c r="B947" s="30" t="inlineStr">
        <is>
          <t>GYN</t>
        </is>
      </c>
      <c r="C947" s="30" t="inlineStr">
        <is>
          <t>OVM0118</t>
        </is>
      </c>
      <c r="D947" s="31" t="inlineStr">
        <is>
          <t>MASTER</t>
        </is>
      </c>
      <c r="E947" s="30" t="inlineStr">
        <is>
          <t>PEDÁGIO</t>
        </is>
      </c>
      <c r="F947" s="32" t="n">
        <v>65.93000000000001</v>
      </c>
    </row>
    <row r="948">
      <c r="A948" s="33" t="inlineStr">
        <is>
          <t>2026-09</t>
        </is>
      </c>
      <c r="B948" s="33" t="inlineStr">
        <is>
          <t>GYN</t>
        </is>
      </c>
      <c r="C948" s="33" t="inlineStr">
        <is>
          <t>OVM0118</t>
        </is>
      </c>
      <c r="D948" s="34" t="inlineStr">
        <is>
          <t>MASTER</t>
        </is>
      </c>
      <c r="E948" s="33" t="inlineStr">
        <is>
          <t>COMBUSTÍVEL</t>
        </is>
      </c>
      <c r="F948" s="35" t="n">
        <v>614.14</v>
      </c>
    </row>
    <row r="949">
      <c r="A949" s="30" t="inlineStr">
        <is>
          <t>2026-09</t>
        </is>
      </c>
      <c r="B949" s="30" t="inlineStr">
        <is>
          <t>GYN</t>
        </is>
      </c>
      <c r="C949" s="30" t="inlineStr">
        <is>
          <t>RFQ7C99</t>
        </is>
      </c>
      <c r="D949" s="31" t="inlineStr">
        <is>
          <t>FIORINO</t>
        </is>
      </c>
      <c r="E949" s="30" t="inlineStr">
        <is>
          <t>PEDÁGIO</t>
        </is>
      </c>
      <c r="F949" s="32" t="n">
        <v>20.22</v>
      </c>
    </row>
    <row r="950">
      <c r="A950" s="33" t="inlineStr">
        <is>
          <t>2026-09</t>
        </is>
      </c>
      <c r="B950" s="33" t="inlineStr">
        <is>
          <t>MATRIZ</t>
        </is>
      </c>
      <c r="C950" s="33" t="inlineStr">
        <is>
          <t>OLH8F68</t>
        </is>
      </c>
      <c r="D950" s="34" t="inlineStr">
        <is>
          <t>ATEGO</t>
        </is>
      </c>
      <c r="E950" s="33" t="inlineStr">
        <is>
          <t>COMBUSTÍVEL</t>
        </is>
      </c>
      <c r="F950" s="35" t="n">
        <v>6806.46</v>
      </c>
    </row>
    <row r="951">
      <c r="A951" s="30" t="inlineStr">
        <is>
          <t>2026-09</t>
        </is>
      </c>
      <c r="B951" s="30" t="inlineStr">
        <is>
          <t>MATRIZ</t>
        </is>
      </c>
      <c r="C951" s="30" t="inlineStr">
        <is>
          <t>OLH8F68</t>
        </is>
      </c>
      <c r="D951" s="31" t="inlineStr">
        <is>
          <t>ATEGO</t>
        </is>
      </c>
      <c r="E951" s="30" t="inlineStr">
        <is>
          <t>MANUTENÇÃO</t>
        </is>
      </c>
      <c r="F951" s="32" t="n">
        <v>300</v>
      </c>
    </row>
    <row r="952">
      <c r="A952" s="33" t="inlineStr">
        <is>
          <t>2026-09</t>
        </is>
      </c>
      <c r="B952" s="33" t="inlineStr">
        <is>
          <t>MATRIZ</t>
        </is>
      </c>
      <c r="C952" s="33" t="inlineStr">
        <is>
          <t>OLH8F68</t>
        </is>
      </c>
      <c r="D952" s="34" t="inlineStr">
        <is>
          <t>ATEGO</t>
        </is>
      </c>
      <c r="E952" s="33" t="inlineStr">
        <is>
          <t>PEÇAS</t>
        </is>
      </c>
      <c r="F952" s="35" t="n">
        <v>727</v>
      </c>
    </row>
    <row r="953">
      <c r="A953" s="30" t="inlineStr">
        <is>
          <t>2026-09</t>
        </is>
      </c>
      <c r="B953" s="30" t="inlineStr">
        <is>
          <t>MATRIZ</t>
        </is>
      </c>
      <c r="C953" s="30" t="inlineStr">
        <is>
          <t>OLH8F68</t>
        </is>
      </c>
      <c r="D953" s="31" t="inlineStr">
        <is>
          <t>ATEGO</t>
        </is>
      </c>
      <c r="E953" s="30" t="inlineStr">
        <is>
          <t>PEDÁGIO</t>
        </is>
      </c>
      <c r="F953" s="32" t="n">
        <v>1342.16</v>
      </c>
    </row>
    <row r="954">
      <c r="A954" s="33" t="inlineStr">
        <is>
          <t>2026-09</t>
        </is>
      </c>
      <c r="B954" s="33" t="inlineStr">
        <is>
          <t>MATRIZ</t>
        </is>
      </c>
      <c r="C954" s="33" t="inlineStr">
        <is>
          <t>RBP9G30</t>
        </is>
      </c>
      <c r="D954" s="34" t="inlineStr">
        <is>
          <t>14190.0</t>
        </is>
      </c>
      <c r="E954" s="33" t="inlineStr">
        <is>
          <t>MANUTENÇÃO</t>
        </is>
      </c>
      <c r="F954" s="35" t="n">
        <v>1151</v>
      </c>
    </row>
    <row r="955">
      <c r="A955" s="30" t="inlineStr">
        <is>
          <t>2026-09</t>
        </is>
      </c>
      <c r="B955" s="30" t="inlineStr">
        <is>
          <t>MATRIZ</t>
        </is>
      </c>
      <c r="C955" s="30" t="inlineStr">
        <is>
          <t>RFQ7C99</t>
        </is>
      </c>
      <c r="D955" s="31" t="inlineStr">
        <is>
          <t>FIORINO</t>
        </is>
      </c>
      <c r="E955" s="30" t="inlineStr">
        <is>
          <t>COMBUSTÍVEL</t>
        </is>
      </c>
      <c r="F955" s="32" t="n">
        <v>351.33</v>
      </c>
    </row>
    <row r="956">
      <c r="A956" s="33" t="inlineStr">
        <is>
          <t>2026-09</t>
        </is>
      </c>
      <c r="B956" s="33" t="inlineStr">
        <is>
          <t>MATRIZ</t>
        </is>
      </c>
      <c r="C956" s="33" t="inlineStr">
        <is>
          <t>RMA3J97</t>
        </is>
      </c>
      <c r="D956" s="34" t="inlineStr">
        <is>
          <t>ACCELO</t>
        </is>
      </c>
      <c r="E956" s="33" t="inlineStr">
        <is>
          <t>COMBUSTÍVEL</t>
        </is>
      </c>
      <c r="F956" s="35" t="n">
        <v>1332.31</v>
      </c>
    </row>
    <row r="957">
      <c r="A957" s="30" t="inlineStr">
        <is>
          <t>2026-09</t>
        </is>
      </c>
      <c r="B957" s="30" t="inlineStr">
        <is>
          <t>MATRIZ</t>
        </is>
      </c>
      <c r="C957" s="30" t="inlineStr">
        <is>
          <t>RMA3J97</t>
        </is>
      </c>
      <c r="D957" s="31" t="inlineStr">
        <is>
          <t>ACCELO</t>
        </is>
      </c>
      <c r="E957" s="30" t="inlineStr">
        <is>
          <t>PEDÁGIO</t>
        </is>
      </c>
      <c r="F957" s="32" t="n">
        <v>180.7</v>
      </c>
    </row>
    <row r="958">
      <c r="A958" s="33" t="inlineStr">
        <is>
          <t>2026-09</t>
        </is>
      </c>
      <c r="B958" s="33" t="inlineStr">
        <is>
          <t>MATRIZ</t>
        </is>
      </c>
      <c r="C958" s="33" t="inlineStr">
        <is>
          <t>RMA3J97</t>
        </is>
      </c>
      <c r="D958" s="34" t="inlineStr">
        <is>
          <t>ACCELO</t>
        </is>
      </c>
      <c r="E958" s="33" t="inlineStr">
        <is>
          <t>MANUTENÇÃO</t>
        </is>
      </c>
      <c r="F958" s="35" t="n">
        <v>550</v>
      </c>
    </row>
    <row r="959">
      <c r="A959" s="30" t="inlineStr">
        <is>
          <t>2026-09</t>
        </is>
      </c>
      <c r="B959" s="30" t="inlineStr">
        <is>
          <t>MATRIZ</t>
        </is>
      </c>
      <c r="C959" s="30" t="inlineStr">
        <is>
          <t>RMA3J97</t>
        </is>
      </c>
      <c r="D959" s="31" t="inlineStr">
        <is>
          <t>ACCELO</t>
        </is>
      </c>
      <c r="E959" s="30" t="inlineStr">
        <is>
          <t>SERVIÇOS</t>
        </is>
      </c>
      <c r="F959" s="32" t="n">
        <v>750</v>
      </c>
    </row>
    <row r="960">
      <c r="A960" s="33" t="inlineStr">
        <is>
          <t>2026-09</t>
        </is>
      </c>
      <c r="B960" s="33" t="inlineStr">
        <is>
          <t>MATRIZ</t>
        </is>
      </c>
      <c r="C960" s="33" t="inlineStr">
        <is>
          <t>RMC8I20</t>
        </is>
      </c>
      <c r="D960" s="34" t="inlineStr">
        <is>
          <t>CARRETA</t>
        </is>
      </c>
      <c r="E960" s="33" t="inlineStr">
        <is>
          <t>SERVIÇOS</t>
        </is>
      </c>
      <c r="F960" s="35" t="n">
        <v>350</v>
      </c>
    </row>
    <row r="961">
      <c r="A961" s="30" t="inlineStr">
        <is>
          <t>2026-09</t>
        </is>
      </c>
      <c r="B961" s="30" t="inlineStr">
        <is>
          <t>MATRIZ</t>
        </is>
      </c>
      <c r="C961" s="30" t="inlineStr">
        <is>
          <t>RMC8I20</t>
        </is>
      </c>
      <c r="D961" s="31" t="inlineStr">
        <is>
          <t>CARRETA</t>
        </is>
      </c>
      <c r="E961" s="30" t="inlineStr">
        <is>
          <t>COMBUSTÍVEL</t>
        </is>
      </c>
      <c r="F961" s="32" t="n">
        <v>8035.51</v>
      </c>
    </row>
    <row r="962">
      <c r="A962" s="33" t="inlineStr">
        <is>
          <t>2026-09</t>
        </is>
      </c>
      <c r="B962" s="33" t="inlineStr">
        <is>
          <t>MATRIZ</t>
        </is>
      </c>
      <c r="C962" s="33" t="inlineStr">
        <is>
          <t>RMC8I20</t>
        </is>
      </c>
      <c r="D962" s="34" t="inlineStr">
        <is>
          <t>CARRETA</t>
        </is>
      </c>
      <c r="E962" s="33" t="inlineStr">
        <is>
          <t>PEDÁGIO</t>
        </is>
      </c>
      <c r="F962" s="35" t="n">
        <v>2124.9</v>
      </c>
    </row>
    <row r="963">
      <c r="A963" s="30" t="inlineStr">
        <is>
          <t>2026-09</t>
        </is>
      </c>
      <c r="B963" s="30" t="inlineStr">
        <is>
          <t>MATRIZ</t>
        </is>
      </c>
      <c r="C963" s="30" t="inlineStr">
        <is>
          <t>SRK6J19</t>
        </is>
      </c>
      <c r="D963" s="31" t="inlineStr">
        <is>
          <t>HONDA CITY</t>
        </is>
      </c>
      <c r="E963" s="30" t="inlineStr">
        <is>
          <t>SERVIÇOS</t>
        </is>
      </c>
      <c r="F963" s="32" t="n">
        <v>93.06999999999999</v>
      </c>
    </row>
    <row r="964">
      <c r="A964" s="33" t="inlineStr">
        <is>
          <t>2026-09</t>
        </is>
      </c>
      <c r="B964" s="33" t="inlineStr">
        <is>
          <t>MATRIZ</t>
        </is>
      </c>
      <c r="C964" s="33" t="inlineStr">
        <is>
          <t>SRK6J19</t>
        </is>
      </c>
      <c r="D964" s="34" t="inlineStr">
        <is>
          <t>HONDA CITY</t>
        </is>
      </c>
      <c r="E964" s="33" t="inlineStr">
        <is>
          <t>COMBUSTÍVEL</t>
        </is>
      </c>
      <c r="F964" s="35" t="n">
        <v>248.3</v>
      </c>
    </row>
    <row r="965">
      <c r="A965" s="30" t="inlineStr">
        <is>
          <t>2026-09</t>
        </is>
      </c>
      <c r="B965" s="30" t="inlineStr">
        <is>
          <t>MATRIZ</t>
        </is>
      </c>
      <c r="C965" s="30" t="inlineStr">
        <is>
          <t>TVD1C82</t>
        </is>
      </c>
      <c r="D965" s="31" t="inlineStr">
        <is>
          <t>SPRINTER 517 NOVA</t>
        </is>
      </c>
      <c r="E965" s="30" t="inlineStr">
        <is>
          <t>PEÇAS</t>
        </is>
      </c>
      <c r="F965" s="32" t="n">
        <v>2172.5</v>
      </c>
    </row>
    <row r="966">
      <c r="A966" s="33" t="inlineStr">
        <is>
          <t>2026-09</t>
        </is>
      </c>
      <c r="B966" s="33" t="inlineStr">
        <is>
          <t>MATRIZ</t>
        </is>
      </c>
      <c r="C966" s="33" t="inlineStr">
        <is>
          <t>TVD1C82</t>
        </is>
      </c>
      <c r="D966" s="34" t="inlineStr">
        <is>
          <t>SPRINTER 517 NOVA</t>
        </is>
      </c>
      <c r="E966" s="33" t="inlineStr">
        <is>
          <t>SERVIÇOS</t>
        </is>
      </c>
      <c r="F966" s="35" t="n">
        <v>270</v>
      </c>
    </row>
    <row r="967">
      <c r="A967" s="30" t="inlineStr">
        <is>
          <t>2026-09</t>
        </is>
      </c>
      <c r="B967" s="30" t="inlineStr">
        <is>
          <t>MATRIZ</t>
        </is>
      </c>
      <c r="C967" s="30" t="inlineStr">
        <is>
          <t>TVD1C82</t>
        </is>
      </c>
      <c r="D967" s="31" t="inlineStr">
        <is>
          <t>SPRINTER 517 NOVA</t>
        </is>
      </c>
      <c r="E967" s="30" t="inlineStr">
        <is>
          <t>COMBUSTÍVEL</t>
        </is>
      </c>
      <c r="F967" s="32" t="n">
        <v>2324.65</v>
      </c>
    </row>
    <row r="968">
      <c r="A968" s="33" t="inlineStr">
        <is>
          <t>2026-09</t>
        </is>
      </c>
      <c r="B968" s="33" t="inlineStr">
        <is>
          <t>MATRIZ</t>
        </is>
      </c>
      <c r="C968" s="33" t="inlineStr">
        <is>
          <t>TVD1C82</t>
        </is>
      </c>
      <c r="D968" s="34" t="inlineStr">
        <is>
          <t>SPRINTER 517 NOVA</t>
        </is>
      </c>
      <c r="E968" s="33" t="inlineStr">
        <is>
          <t>PEDÁGIO</t>
        </is>
      </c>
      <c r="F968" s="35" t="n">
        <v>273.82</v>
      </c>
    </row>
    <row r="969">
      <c r="A969" s="30" t="inlineStr">
        <is>
          <t>2026-09</t>
        </is>
      </c>
      <c r="B969" s="30" t="inlineStr">
        <is>
          <t>MRB</t>
        </is>
      </c>
      <c r="C969" s="30" t="inlineStr">
        <is>
          <t>TVB9I73</t>
        </is>
      </c>
      <c r="D969" s="31" t="inlineStr">
        <is>
          <t>SPRINTER MRB</t>
        </is>
      </c>
      <c r="E969" s="30" t="inlineStr">
        <is>
          <t>COMBUSTÍVEL</t>
        </is>
      </c>
      <c r="F969" s="32" t="n">
        <v>1029.69</v>
      </c>
    </row>
    <row r="970">
      <c r="A970" s="33" t="inlineStr">
        <is>
          <t>2026-09</t>
        </is>
      </c>
      <c r="B970" s="33" t="inlineStr">
        <is>
          <t>PALMAS</t>
        </is>
      </c>
      <c r="C970" s="33" t="inlineStr">
        <is>
          <t>SDB6F66</t>
        </is>
      </c>
      <c r="D970" s="34" t="inlineStr">
        <is>
          <t>SPRINTER 417 PAL</t>
        </is>
      </c>
      <c r="E970" s="33" t="inlineStr">
        <is>
          <t>COMBUSTÍVEL</t>
        </is>
      </c>
      <c r="F970" s="35" t="n">
        <v>385.64</v>
      </c>
    </row>
    <row r="971">
      <c r="A971" s="30" t="inlineStr">
        <is>
          <t>2026-09</t>
        </is>
      </c>
      <c r="B971" s="30" t="inlineStr">
        <is>
          <t>SLZ</t>
        </is>
      </c>
      <c r="C971" s="30" t="inlineStr">
        <is>
          <t>RMA9E53</t>
        </is>
      </c>
      <c r="D971" s="31" t="inlineStr">
        <is>
          <t>SPRINTER 417 SL</t>
        </is>
      </c>
      <c r="E971" s="30" t="inlineStr">
        <is>
          <t>COMBUSTÍVEL</t>
        </is>
      </c>
      <c r="F971" s="32" t="n">
        <v>1112.04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45" customWidth="1" min="5" max="5"/>
    <col width="13" customWidth="1" min="6" max="6"/>
    <col width="14" customWidth="1" min="7" max="7"/>
    <col width="15" customWidth="1" min="8" max="8"/>
    <col width="13" customWidth="1" min="9" max="9"/>
    <col width="50" customWidth="1" min="10" max="10"/>
  </cols>
  <sheetData>
    <row r="1">
      <c r="A1" s="1" t="inlineStr">
        <is>
          <t>DETALHAMENTO DE ORDENS DE MANUTENÇÃO, PEÇAS E SERVIÇOS</t>
        </is>
      </c>
    </row>
    <row r="2">
      <c r="A2" s="2" t="inlineStr">
        <is>
          <t>Registros analíticos de manutenções preventivas e corretivas da frota</t>
        </is>
      </c>
    </row>
    <row r="3"/>
    <row r="4">
      <c r="A4" s="29" t="inlineStr">
        <is>
          <t>ID</t>
        </is>
      </c>
      <c r="B4" s="29" t="inlineStr">
        <is>
          <t>Data</t>
        </is>
      </c>
      <c r="C4" s="29" t="inlineStr">
        <is>
          <t>Mês Ref.</t>
        </is>
      </c>
      <c r="D4" s="29" t="inlineStr">
        <is>
          <t>Placa</t>
        </is>
      </c>
      <c r="E4" s="29" t="inlineStr">
        <is>
          <t>Veículo</t>
        </is>
      </c>
      <c r="F4" s="29" t="inlineStr">
        <is>
          <t>Grupo</t>
        </is>
      </c>
      <c r="G4" s="29" t="inlineStr">
        <is>
          <t>Filial</t>
        </is>
      </c>
      <c r="H4" s="29" t="inlineStr">
        <is>
          <t>Cidade</t>
        </is>
      </c>
      <c r="I4" s="29" t="inlineStr">
        <is>
          <t>Valor (R$)</t>
        </is>
      </c>
      <c r="J4" s="29" t="inlineStr">
        <is>
          <t>Descrição do Reparo / Serviço</t>
        </is>
      </c>
    </row>
    <row r="5">
      <c r="A5" s="36" t="n">
        <v>4324364</v>
      </c>
      <c r="B5" s="36" t="inlineStr">
        <is>
          <t>2026-09-22</t>
        </is>
      </c>
      <c r="C5" s="36" t="inlineStr">
        <is>
          <t>2026-09</t>
        </is>
      </c>
      <c r="D5" s="36" t="inlineStr">
        <is>
          <t>SRK6J19</t>
        </is>
      </c>
      <c r="E5" s="37" t="inlineStr">
        <is>
          <t>CITY</t>
        </is>
      </c>
      <c r="F5" s="36" t="inlineStr">
        <is>
          <t>SERVIÇOS</t>
        </is>
      </c>
      <c r="G5" s="36" t="inlineStr">
        <is>
          <t>MATRIZ</t>
        </is>
      </c>
      <c r="H5" s="37" t="inlineStr">
        <is>
          <t>Anapolis-GO</t>
        </is>
      </c>
      <c r="I5" s="38" t="n">
        <v>93.06999999999999</v>
      </c>
      <c r="J5" s="37" t="inlineStr">
        <is>
          <t>Lavagem Completa.</t>
        </is>
      </c>
    </row>
    <row r="6">
      <c r="A6" s="39" t="n">
        <v>4324362</v>
      </c>
      <c r="B6" s="39" t="inlineStr">
        <is>
          <t>2026-09-21</t>
        </is>
      </c>
      <c r="C6" s="39" t="inlineStr">
        <is>
          <t>2026-09</t>
        </is>
      </c>
      <c r="D6" s="39" t="inlineStr">
        <is>
          <t>TVD1C82</t>
        </is>
      </c>
      <c r="E6" s="40" t="inlineStr">
        <is>
          <t>SPRINTER NOVA</t>
        </is>
      </c>
      <c r="F6" s="39" t="inlineStr">
        <is>
          <t>SERVIÇOS</t>
        </is>
      </c>
      <c r="G6" s="39" t="inlineStr">
        <is>
          <t>MATRIZ</t>
        </is>
      </c>
      <c r="H6" s="40" t="inlineStr">
        <is>
          <t>Anapolis-GO</t>
        </is>
      </c>
      <c r="I6" s="41" t="n">
        <v>200</v>
      </c>
      <c r="J6" s="40" t="inlineStr">
        <is>
          <t>Lavagem Completa.</t>
        </is>
      </c>
    </row>
    <row r="7">
      <c r="A7" s="36" t="n">
        <v>4324361</v>
      </c>
      <c r="B7" s="36" t="inlineStr">
        <is>
          <t>2026-09-21</t>
        </is>
      </c>
      <c r="C7" s="36" t="inlineStr">
        <is>
          <t>2026-09</t>
        </is>
      </c>
      <c r="D7" s="36" t="inlineStr">
        <is>
          <t>OLH8F68</t>
        </is>
      </c>
      <c r="E7" s="37" t="inlineStr">
        <is>
          <t>ATEGO</t>
        </is>
      </c>
      <c r="F7" s="36" t="inlineStr">
        <is>
          <t>PEÇAS</t>
        </is>
      </c>
      <c r="G7" s="36" t="inlineStr">
        <is>
          <t>MATRIZ</t>
        </is>
      </c>
      <c r="H7" s="37" t="inlineStr">
        <is>
          <t>Anapolis-GO</t>
        </is>
      </c>
      <c r="I7" s="38" t="n">
        <v>632</v>
      </c>
      <c r="J7" s="37" t="inlineStr">
        <is>
          <t>Compra de óleo de motor.</t>
        </is>
      </c>
    </row>
    <row r="8">
      <c r="A8" s="39" t="n">
        <v>4324363</v>
      </c>
      <c r="B8" s="39" t="inlineStr">
        <is>
          <t>2026-09-21</t>
        </is>
      </c>
      <c r="C8" s="39" t="inlineStr">
        <is>
          <t>2026-09</t>
        </is>
      </c>
      <c r="D8" s="39" t="inlineStr">
        <is>
          <t>OLH8F68</t>
        </is>
      </c>
      <c r="E8" s="40" t="inlineStr">
        <is>
          <t>ATEGO</t>
        </is>
      </c>
      <c r="F8" s="39" t="inlineStr">
        <is>
          <t>PEÇAS</t>
        </is>
      </c>
      <c r="G8" s="39" t="inlineStr">
        <is>
          <t>MATRIZ</t>
        </is>
      </c>
      <c r="H8" s="40" t="inlineStr">
        <is>
          <t>Anapolis-GO</t>
        </is>
      </c>
      <c r="I8" s="41" t="n">
        <v>95</v>
      </c>
      <c r="J8" s="40" t="inlineStr">
        <is>
          <t>Filtro de Ar + CAR80.</t>
        </is>
      </c>
    </row>
    <row r="9">
      <c r="A9" s="36" t="n">
        <v>4324360</v>
      </c>
      <c r="B9" s="36" t="inlineStr">
        <is>
          <t>2026-09-15</t>
        </is>
      </c>
      <c r="C9" s="36" t="inlineStr">
        <is>
          <t>2026-09</t>
        </is>
      </c>
      <c r="D9" s="36" t="inlineStr">
        <is>
          <t>TVD1C82</t>
        </is>
      </c>
      <c r="E9" s="37" t="inlineStr">
        <is>
          <t>SPRINTER NOVA</t>
        </is>
      </c>
      <c r="F9" s="36" t="inlineStr">
        <is>
          <t>PEÇAS</t>
        </is>
      </c>
      <c r="G9" s="36" t="inlineStr">
        <is>
          <t>MATRIZ</t>
        </is>
      </c>
      <c r="H9" s="37" t="inlineStr">
        <is>
          <t>Anapolis-GO</t>
        </is>
      </c>
      <c r="I9" s="38" t="n">
        <v>72.5</v>
      </c>
      <c r="J9" s="37" t="inlineStr">
        <is>
          <t>Compra de óleo de motor.</t>
        </is>
      </c>
    </row>
    <row r="10">
      <c r="A10" s="39" t="n">
        <v>4324359</v>
      </c>
      <c r="B10" s="39" t="inlineStr">
        <is>
          <t>2026-09-11</t>
        </is>
      </c>
      <c r="C10" s="39" t="inlineStr">
        <is>
          <t>2026-09</t>
        </is>
      </c>
      <c r="D10" s="39" t="inlineStr">
        <is>
          <t>OLH8F68</t>
        </is>
      </c>
      <c r="E10" s="40" t="inlineStr">
        <is>
          <t>ATEGO</t>
        </is>
      </c>
      <c r="F10" s="39" t="inlineStr">
        <is>
          <t>MANUTENÇÃO</t>
        </is>
      </c>
      <c r="G10" s="39" t="inlineStr">
        <is>
          <t>MATRIZ</t>
        </is>
      </c>
      <c r="H10" s="40" t="inlineStr">
        <is>
          <t>Anapolis-GO</t>
        </is>
      </c>
      <c r="I10" s="41" t="n">
        <v>300</v>
      </c>
      <c r="J10" s="40" t="inlineStr">
        <is>
          <t>DIAGNÓSTICO ELETRÔNICO, REGENERAÇÃO FORÇADA E LIMPEZA DE BICO PÓS TRATAMENTO</t>
        </is>
      </c>
    </row>
    <row r="11">
      <c r="A11" s="36" t="n">
        <v>151702</v>
      </c>
      <c r="B11" s="36" t="inlineStr">
        <is>
          <t>2026-09-09</t>
        </is>
      </c>
      <c r="C11" s="36" t="inlineStr">
        <is>
          <t>2026-09</t>
        </is>
      </c>
      <c r="D11" s="36" t="inlineStr">
        <is>
          <t>RMA3J97</t>
        </is>
      </c>
      <c r="E11" s="37" t="inlineStr">
        <is>
          <t>MERCEDES BENZ CAMINHAO ACCELO 1017 4X2(E6)</t>
        </is>
      </c>
      <c r="F11" s="36" t="inlineStr">
        <is>
          <t>SERVIÇOS</t>
        </is>
      </c>
      <c r="G11" s="36" t="inlineStr">
        <is>
          <t>MATRIZ</t>
        </is>
      </c>
      <c r="H11" s="37" t="inlineStr">
        <is>
          <t>Anápolis-GO</t>
        </is>
      </c>
      <c r="I11" s="38" t="n">
        <v>200</v>
      </c>
      <c r="J11" s="37" t="inlineStr">
        <is>
          <t>ALINHAMENTO E BALANCEAMENTO</t>
        </is>
      </c>
    </row>
    <row r="12">
      <c r="A12" s="39" t="n">
        <v>4324357</v>
      </c>
      <c r="B12" s="39" t="inlineStr">
        <is>
          <t>2026-09-09</t>
        </is>
      </c>
      <c r="C12" s="39" t="inlineStr">
        <is>
          <t>2026-09</t>
        </is>
      </c>
      <c r="D12" s="39" t="inlineStr">
        <is>
          <t>RMA3J97</t>
        </is>
      </c>
      <c r="E12" s="40" t="inlineStr">
        <is>
          <t>ACCELO</t>
        </is>
      </c>
      <c r="F12" s="39" t="inlineStr">
        <is>
          <t>SERVIÇOS</t>
        </is>
      </c>
      <c r="G12" s="39" t="inlineStr">
        <is>
          <t>MATRIZ</t>
        </is>
      </c>
      <c r="H12" s="40" t="inlineStr">
        <is>
          <t>Anapolis-GO</t>
        </is>
      </c>
      <c r="I12" s="41" t="n">
        <v>250</v>
      </c>
      <c r="J12" s="40" t="inlineStr">
        <is>
          <t>Lavagem completa</t>
        </is>
      </c>
    </row>
    <row r="13">
      <c r="A13" s="36" t="n">
        <v>4324358</v>
      </c>
      <c r="B13" s="36" t="inlineStr">
        <is>
          <t>2026-09-09</t>
        </is>
      </c>
      <c r="C13" s="36" t="inlineStr">
        <is>
          <t>2026-09</t>
        </is>
      </c>
      <c r="D13" s="36" t="inlineStr">
        <is>
          <t>RMC8I20</t>
        </is>
      </c>
      <c r="E13" s="37" t="inlineStr">
        <is>
          <t>CARRETA</t>
        </is>
      </c>
      <c r="F13" s="36" t="inlineStr">
        <is>
          <t>SERVIÇOS</t>
        </is>
      </c>
      <c r="G13" s="36" t="inlineStr">
        <is>
          <t>MATRIZ</t>
        </is>
      </c>
      <c r="H13" s="37" t="inlineStr">
        <is>
          <t>Anapolis-GO</t>
        </is>
      </c>
      <c r="I13" s="38" t="n">
        <v>350</v>
      </c>
      <c r="J13" s="37" t="inlineStr">
        <is>
          <t>Lavagem completa</t>
        </is>
      </c>
    </row>
    <row r="14">
      <c r="A14" s="39" t="n">
        <v>151701</v>
      </c>
      <c r="B14" s="39" t="inlineStr">
        <is>
          <t>2026-09-09</t>
        </is>
      </c>
      <c r="C14" s="39" t="inlineStr">
        <is>
          <t>2026-09</t>
        </is>
      </c>
      <c r="D14" s="39" t="inlineStr">
        <is>
          <t>RMA3J97</t>
        </is>
      </c>
      <c r="E14" s="40" t="inlineStr">
        <is>
          <t>MERCEDES BENZ CAMINHAO ACCELO 1017 4X2(E6)</t>
        </is>
      </c>
      <c r="F14" s="39" t="inlineStr">
        <is>
          <t>SERVIÇOS</t>
        </is>
      </c>
      <c r="G14" s="39" t="inlineStr">
        <is>
          <t>MATRIZ</t>
        </is>
      </c>
      <c r="H14" s="40" t="inlineStr">
        <is>
          <t>Anápolis-GO</t>
        </is>
      </c>
      <c r="I14" s="41" t="n">
        <v>50</v>
      </c>
      <c r="J14" s="40" t="inlineStr">
        <is>
          <t>BORRACHARIA</t>
        </is>
      </c>
    </row>
    <row r="15">
      <c r="A15" s="36" t="n">
        <v>151700</v>
      </c>
      <c r="B15" s="36" t="inlineStr">
        <is>
          <t>2026-09-08</t>
        </is>
      </c>
      <c r="C15" s="36" t="inlineStr">
        <is>
          <t>2026-09</t>
        </is>
      </c>
      <c r="D15" s="36" t="inlineStr">
        <is>
          <t>RMA3J97</t>
        </is>
      </c>
      <c r="E15" s="37" t="inlineStr">
        <is>
          <t>MERCEDES BENZ CAMINHAO ACCELO 1017 4X2(E6)</t>
        </is>
      </c>
      <c r="F15" s="36" t="inlineStr">
        <is>
          <t>MANUTENÇÃO</t>
        </is>
      </c>
      <c r="G15" s="36" t="inlineStr">
        <is>
          <t>MATRIZ</t>
        </is>
      </c>
      <c r="H15" s="37" t="inlineStr">
        <is>
          <t>Anápolis-GO</t>
        </is>
      </c>
      <c r="I15" s="38" t="n">
        <v>550</v>
      </c>
      <c r="J15" s="37" t="inlineStr">
        <is>
          <t>DIAGNÓSTICO ELETRÔNICO + CORREÇÃO DE CHICOTE.</t>
        </is>
      </c>
    </row>
    <row r="16">
      <c r="A16" s="39" t="n">
        <v>4324354</v>
      </c>
      <c r="B16" s="39" t="inlineStr">
        <is>
          <t>2026-09-03</t>
        </is>
      </c>
      <c r="C16" s="39" t="inlineStr">
        <is>
          <t>2026-09</t>
        </is>
      </c>
      <c r="D16" s="39" t="inlineStr">
        <is>
          <t>RBP9G30</t>
        </is>
      </c>
      <c r="E16" s="40" t="inlineStr">
        <is>
          <t>14.190</t>
        </is>
      </c>
      <c r="F16" s="39" t="inlineStr">
        <is>
          <t>MANUTENÇÃO</t>
        </is>
      </c>
      <c r="G16" s="39" t="inlineStr">
        <is>
          <t>MATRIZ</t>
        </is>
      </c>
      <c r="H16" s="40" t="inlineStr">
        <is>
          <t>Anapolis-GO</t>
        </is>
      </c>
      <c r="I16" s="41" t="n">
        <v>1151</v>
      </c>
      <c r="J16" s="40" t="inlineStr">
        <is>
          <t>Conserto, Manutenção do alternador</t>
        </is>
      </c>
    </row>
    <row r="17">
      <c r="A17" s="36" t="n">
        <v>3916</v>
      </c>
      <c r="B17" s="36" t="inlineStr">
        <is>
          <t>2026-09-02</t>
        </is>
      </c>
      <c r="C17" s="36" t="inlineStr">
        <is>
          <t>2026-09</t>
        </is>
      </c>
      <c r="D17" s="36" t="inlineStr">
        <is>
          <t>TVD1C82</t>
        </is>
      </c>
      <c r="E17" s="37" t="inlineStr">
        <is>
          <t>SPRINTER NOVA</t>
        </is>
      </c>
      <c r="F17" s="36" t="inlineStr">
        <is>
          <t>SERVIÇOS</t>
        </is>
      </c>
      <c r="G17" s="36" t="inlineStr">
        <is>
          <t>MATRIZ</t>
        </is>
      </c>
      <c r="H17" s="37" t="inlineStr">
        <is>
          <t>Anápolis-GO</t>
        </is>
      </c>
      <c r="I17" s="38" t="n">
        <v>70</v>
      </c>
      <c r="J17" s="37" t="inlineStr">
        <is>
          <t>SEGAPS SERVIÇOS (ALINHAMENTO E BALANCEAMENTO): BALANCEAMENTO PASSEIO. [GLPI #47966]</t>
        </is>
      </c>
    </row>
    <row r="18">
      <c r="A18" s="39" t="n">
        <v>3915</v>
      </c>
      <c r="B18" s="39" t="inlineStr">
        <is>
          <t>2026-09-02</t>
        </is>
      </c>
      <c r="C18" s="39" t="inlineStr">
        <is>
          <t>2026-09</t>
        </is>
      </c>
      <c r="D18" s="39" t="inlineStr">
        <is>
          <t>TVD1C82</t>
        </is>
      </c>
      <c r="E18" s="40" t="inlineStr">
        <is>
          <t>SPRINTER NOVA</t>
        </is>
      </c>
      <c r="F18" s="39" t="inlineStr">
        <is>
          <t>PEÇAS</t>
        </is>
      </c>
      <c r="G18" s="39" t="inlineStr">
        <is>
          <t>MATRIZ</t>
        </is>
      </c>
      <c r="H18" s="40" t="inlineStr">
        <is>
          <t>Anápolis-GO</t>
        </is>
      </c>
      <c r="I18" s="41" t="n">
        <v>2100</v>
      </c>
      <c r="J18" s="40" t="inlineStr">
        <is>
          <t>PNEUTOTAL COMERCIO DE PNEUS LTDA.: COMPRA DE 2 PNEUS CONTINENTAL ARO 16 PARA A SPRINTER. [GLPI #47965]</t>
        </is>
      </c>
    </row>
    <row r="19">
      <c r="A19" s="36" t="n">
        <v>3914</v>
      </c>
      <c r="B19" s="36" t="inlineStr">
        <is>
          <t>2026-09-01</t>
        </is>
      </c>
      <c r="C19" s="36" t="inlineStr">
        <is>
          <t>2026-09</t>
        </is>
      </c>
      <c r="D19" s="36" t="inlineStr">
        <is>
          <t>RMA3J97</t>
        </is>
      </c>
      <c r="E19" s="37" t="inlineStr">
        <is>
          <t>ACCELO</t>
        </is>
      </c>
      <c r="F19" s="36" t="inlineStr">
        <is>
          <t>SERVIÇOS</t>
        </is>
      </c>
      <c r="G19" s="36" t="inlineStr">
        <is>
          <t>MATRIZ</t>
        </is>
      </c>
      <c r="H19" s="37" t="inlineStr">
        <is>
          <t>Anápolis-GO</t>
        </is>
      </c>
      <c r="I19" s="38" t="n">
        <v>250</v>
      </c>
      <c r="J19" s="37" t="inlineStr">
        <is>
          <t>ALVORADA CARROCERIAS.: SERVIÇO DE SOLDA EM BAÚ. [GLPI #47839]</t>
        </is>
      </c>
    </row>
    <row r="20">
      <c r="A20" s="39" t="n">
        <v>4324349</v>
      </c>
      <c r="B20" s="39" t="inlineStr">
        <is>
          <t>2026-08-31</t>
        </is>
      </c>
      <c r="C20" s="39" t="inlineStr">
        <is>
          <t>2026-08</t>
        </is>
      </c>
      <c r="D20" s="39" t="inlineStr">
        <is>
          <t>OVM0118</t>
        </is>
      </c>
      <c r="E20" s="40" t="inlineStr">
        <is>
          <t>VAN MASTER</t>
        </is>
      </c>
      <c r="F20" s="39" t="inlineStr">
        <is>
          <t>MANUTENÇÃO</t>
        </is>
      </c>
      <c r="G20" s="39" t="inlineStr">
        <is>
          <t>GYN</t>
        </is>
      </c>
      <c r="H20" s="40" t="inlineStr">
        <is>
          <t>Anapolis-GO</t>
        </is>
      </c>
      <c r="I20" s="41" t="n">
        <v>543</v>
      </c>
      <c r="J20" s="40" t="inlineStr">
        <is>
          <t>Troca do bendix. kit reparo rolamento + mão de obra</t>
        </is>
      </c>
    </row>
    <row r="21">
      <c r="A21" s="36" t="n">
        <v>4324352</v>
      </c>
      <c r="B21" s="36" t="inlineStr">
        <is>
          <t>2026-08-31</t>
        </is>
      </c>
      <c r="C21" s="36" t="inlineStr">
        <is>
          <t>2026-08</t>
        </is>
      </c>
      <c r="D21" s="36" t="inlineStr">
        <is>
          <t>RMA3J97</t>
        </is>
      </c>
      <c r="E21" s="37" t="inlineStr">
        <is>
          <t>ACCELO</t>
        </is>
      </c>
      <c r="F21" s="36" t="inlineStr">
        <is>
          <t>SERVIÇOS</t>
        </is>
      </c>
      <c r="G21" s="36" t="inlineStr">
        <is>
          <t>MATRIZ</t>
        </is>
      </c>
      <c r="H21" s="37" t="inlineStr">
        <is>
          <t>Anapolis-GO</t>
        </is>
      </c>
      <c r="I21" s="38" t="n">
        <v>200</v>
      </c>
      <c r="J21" s="37" t="inlineStr">
        <is>
          <t>Pintar as rodas</t>
        </is>
      </c>
    </row>
    <row r="22">
      <c r="A22" s="39" t="n">
        <v>4324353</v>
      </c>
      <c r="B22" s="39" t="inlineStr">
        <is>
          <t>2026-08-31</t>
        </is>
      </c>
      <c r="C22" s="39" t="inlineStr">
        <is>
          <t>2026-08</t>
        </is>
      </c>
      <c r="D22" s="39" t="inlineStr">
        <is>
          <t>QQK5F16</t>
        </is>
      </c>
      <c r="E22" s="40" t="inlineStr">
        <is>
          <t>FIORINO</t>
        </is>
      </c>
      <c r="F22" s="39" t="inlineStr">
        <is>
          <t>MANUTENÇÃO</t>
        </is>
      </c>
      <c r="G22" s="39" t="inlineStr">
        <is>
          <t>MATRIZ</t>
        </is>
      </c>
      <c r="H22" s="40" t="inlineStr">
        <is>
          <t>Anapolis-GO</t>
        </is>
      </c>
      <c r="I22" s="41" t="n">
        <v>134.23</v>
      </c>
      <c r="J22" s="40" t="inlineStr">
        <is>
          <t>Troca de coxim do kit amortecedor</t>
        </is>
      </c>
    </row>
    <row r="23">
      <c r="A23" s="36" t="n">
        <v>4324351</v>
      </c>
      <c r="B23" s="36" t="inlineStr">
        <is>
          <t>2026-08-31</t>
        </is>
      </c>
      <c r="C23" s="36" t="inlineStr">
        <is>
          <t>2026-08</t>
        </is>
      </c>
      <c r="D23" s="36" t="inlineStr">
        <is>
          <t>RBP9G30</t>
        </is>
      </c>
      <c r="E23" s="37" t="inlineStr">
        <is>
          <t>14.190</t>
        </is>
      </c>
      <c r="F23" s="36" t="inlineStr">
        <is>
          <t>SERVIÇOS</t>
        </is>
      </c>
      <c r="G23" s="36" t="inlineStr">
        <is>
          <t>MATRIZ</t>
        </is>
      </c>
      <c r="H23" s="37" t="inlineStr">
        <is>
          <t>Anapolis-GO</t>
        </is>
      </c>
      <c r="I23" s="38" t="n">
        <v>200</v>
      </c>
      <c r="J23" s="37" t="inlineStr">
        <is>
          <t>Pintar as rodas</t>
        </is>
      </c>
    </row>
    <row r="24">
      <c r="A24" s="39" t="n">
        <v>4324350</v>
      </c>
      <c r="B24" s="39" t="inlineStr">
        <is>
          <t>2026-08-31</t>
        </is>
      </c>
      <c r="C24" s="39" t="inlineStr">
        <is>
          <t>2026-08</t>
        </is>
      </c>
      <c r="D24" s="39" t="inlineStr">
        <is>
          <t>TVD1C82</t>
        </is>
      </c>
      <c r="E24" s="40" t="inlineStr">
        <is>
          <t>SPRINTER NOVA</t>
        </is>
      </c>
      <c r="F24" s="39" t="inlineStr">
        <is>
          <t>SERVIÇOS</t>
        </is>
      </c>
      <c r="G24" s="39" t="inlineStr">
        <is>
          <t>MATRIZ</t>
        </is>
      </c>
      <c r="H24" s="40" t="inlineStr">
        <is>
          <t>Anapolis-GO</t>
        </is>
      </c>
      <c r="I24" s="41" t="n">
        <v>200</v>
      </c>
      <c r="J24" s="40" t="inlineStr">
        <is>
          <t>Pintar as rodas</t>
        </is>
      </c>
    </row>
    <row r="25">
      <c r="A25" s="36" t="n">
        <v>4324348</v>
      </c>
      <c r="B25" s="36" t="inlineStr">
        <is>
          <t>2026-08-28</t>
        </is>
      </c>
      <c r="C25" s="36" t="inlineStr">
        <is>
          <t>2026-08</t>
        </is>
      </c>
      <c r="D25" s="36" t="inlineStr">
        <is>
          <t>OLH8F68</t>
        </is>
      </c>
      <c r="E25" s="37" t="inlineStr">
        <is>
          <t>ATEGO</t>
        </is>
      </c>
      <c r="F25" s="36" t="inlineStr">
        <is>
          <t>PEÇAS</t>
        </is>
      </c>
      <c r="G25" s="36" t="inlineStr">
        <is>
          <t>MATRIZ</t>
        </is>
      </c>
      <c r="H25" s="37" t="inlineStr">
        <is>
          <t>Anapolis-GO</t>
        </is>
      </c>
      <c r="I25" s="38" t="n">
        <v>118</v>
      </c>
      <c r="J25" s="37" t="inlineStr">
        <is>
          <t>Capa de porca+ capa de porca da SPRINTER TVDC182</t>
        </is>
      </c>
    </row>
    <row r="26">
      <c r="A26" s="39" t="n">
        <v>4324346</v>
      </c>
      <c r="B26" s="39" t="inlineStr">
        <is>
          <t>2026-08-27</t>
        </is>
      </c>
      <c r="C26" s="39" t="inlineStr">
        <is>
          <t>2026-08</t>
        </is>
      </c>
      <c r="D26" s="39" t="inlineStr">
        <is>
          <t>RMA3J97</t>
        </is>
      </c>
      <c r="E26" s="40" t="inlineStr">
        <is>
          <t>ACCELO</t>
        </is>
      </c>
      <c r="F26" s="39" t="inlineStr">
        <is>
          <t>MANUTENÇÃO</t>
        </is>
      </c>
      <c r="G26" s="39" t="inlineStr">
        <is>
          <t>MATRIZ</t>
        </is>
      </c>
      <c r="H26" s="40" t="inlineStr">
        <is>
          <t>Anapolis-GO</t>
        </is>
      </c>
      <c r="I26" s="41" t="n">
        <v>302</v>
      </c>
      <c r="J26" s="40" t="inlineStr">
        <is>
          <t>Compra de lanternas (LED + foguinho) e instalação</t>
        </is>
      </c>
    </row>
    <row r="27">
      <c r="A27" s="36" t="n">
        <v>4324347</v>
      </c>
      <c r="B27" s="36" t="inlineStr">
        <is>
          <t>2026-08-27</t>
        </is>
      </c>
      <c r="C27" s="36" t="inlineStr">
        <is>
          <t>2026-08</t>
        </is>
      </c>
      <c r="D27" s="36" t="inlineStr">
        <is>
          <t>RFQ7C99</t>
        </is>
      </c>
      <c r="E27" s="37" t="inlineStr">
        <is>
          <t>FIORINO</t>
        </is>
      </c>
      <c r="F27" s="36" t="inlineStr">
        <is>
          <t>MANUTENÇÃO</t>
        </is>
      </c>
      <c r="G27" s="36" t="inlineStr">
        <is>
          <t>BSB</t>
        </is>
      </c>
      <c r="H27" s="37" t="inlineStr">
        <is>
          <t>Anapolis-GO</t>
        </is>
      </c>
      <c r="I27" s="38" t="n">
        <v>80</v>
      </c>
      <c r="J27" s="37" t="inlineStr">
        <is>
          <t>Troca de lâmpadas do farol de freio e do farolete dianteiro + fusível.</t>
        </is>
      </c>
    </row>
    <row r="28">
      <c r="A28" s="39" t="n">
        <v>4324344</v>
      </c>
      <c r="B28" s="39" t="inlineStr">
        <is>
          <t>2026-08-25</t>
        </is>
      </c>
      <c r="C28" s="39" t="inlineStr">
        <is>
          <t>2026-08</t>
        </is>
      </c>
      <c r="D28" s="39" t="inlineStr">
        <is>
          <t>SIV0J04</t>
        </is>
      </c>
      <c r="E28" s="40" t="inlineStr">
        <is>
          <t>STRADA</t>
        </is>
      </c>
      <c r="F28" s="39" t="inlineStr">
        <is>
          <t>SERVIÇOS</t>
        </is>
      </c>
      <c r="G28" s="39" t="inlineStr">
        <is>
          <t>MATRIZ</t>
        </is>
      </c>
      <c r="H28" s="40" t="inlineStr">
        <is>
          <t>Anápolis-GO</t>
        </is>
      </c>
      <c r="I28" s="41" t="n">
        <v>115</v>
      </c>
      <c r="J28" s="40" t="inlineStr">
        <is>
          <t>Materiais para pretinho</t>
        </is>
      </c>
    </row>
    <row r="29">
      <c r="A29" s="36" t="n">
        <v>4324345</v>
      </c>
      <c r="B29" s="36" t="inlineStr">
        <is>
          <t>2026-08-25</t>
        </is>
      </c>
      <c r="C29" s="36" t="inlineStr">
        <is>
          <t>2026-08</t>
        </is>
      </c>
      <c r="D29" s="36" t="inlineStr">
        <is>
          <t>SIV0J04</t>
        </is>
      </c>
      <c r="E29" s="37" t="inlineStr">
        <is>
          <t>STRADA</t>
        </is>
      </c>
      <c r="F29" s="36" t="inlineStr">
        <is>
          <t>SERVIÇOS</t>
        </is>
      </c>
      <c r="G29" s="36" t="inlineStr">
        <is>
          <t>MATRIZ</t>
        </is>
      </c>
      <c r="H29" s="37" t="inlineStr">
        <is>
          <t>Anapolis-GO</t>
        </is>
      </c>
      <c r="I29" s="38" t="n">
        <v>93.06999999999999</v>
      </c>
      <c r="J29" s="37" t="inlineStr">
        <is>
          <t>Lavagem completa STRADA</t>
        </is>
      </c>
    </row>
    <row r="30">
      <c r="A30" s="39" t="n">
        <v>4324343</v>
      </c>
      <c r="B30" s="39" t="inlineStr">
        <is>
          <t>2026-08-21</t>
        </is>
      </c>
      <c r="C30" s="39" t="inlineStr">
        <is>
          <t>2026-08</t>
        </is>
      </c>
      <c r="D30" s="39" t="inlineStr">
        <is>
          <t>RFQ7C99</t>
        </is>
      </c>
      <c r="E30" s="40" t="inlineStr">
        <is>
          <t>FIORINO</t>
        </is>
      </c>
      <c r="F30" s="39" t="inlineStr">
        <is>
          <t>MANUTENÇÃO</t>
        </is>
      </c>
      <c r="G30" s="39" t="inlineStr">
        <is>
          <t>BSB</t>
        </is>
      </c>
      <c r="H30" s="40" t="inlineStr">
        <is>
          <t>Anápolis-GO</t>
        </is>
      </c>
      <c r="I30" s="41" t="n">
        <v>355</v>
      </c>
      <c r="J30" s="40" t="inlineStr">
        <is>
          <t>Troca de óleo + filtros.</t>
        </is>
      </c>
    </row>
    <row r="31">
      <c r="A31" s="36" t="n">
        <v>4324342</v>
      </c>
      <c r="B31" s="36" t="inlineStr">
        <is>
          <t>2026-08-20</t>
        </is>
      </c>
      <c r="C31" s="36" t="inlineStr">
        <is>
          <t>2026-08</t>
        </is>
      </c>
      <c r="D31" s="36" t="inlineStr">
        <is>
          <t>PQK8I62</t>
        </is>
      </c>
      <c r="E31" s="37" t="inlineStr">
        <is>
          <t>PALIO</t>
        </is>
      </c>
      <c r="F31" s="36" t="inlineStr">
        <is>
          <t>PEÇAS</t>
        </is>
      </c>
      <c r="G31" s="36" t="inlineStr">
        <is>
          <t>SERVIÇOS GW</t>
        </is>
      </c>
      <c r="H31" s="37" t="inlineStr">
        <is>
          <t>Anapolis-GO</t>
        </is>
      </c>
      <c r="I31" s="38" t="n">
        <v>40</v>
      </c>
      <c r="J31" s="37" t="inlineStr">
        <is>
          <t>Cano de freio do palio.</t>
        </is>
      </c>
    </row>
    <row r="32">
      <c r="A32" s="39" t="n">
        <v>4324341</v>
      </c>
      <c r="B32" s="39" t="inlineStr">
        <is>
          <t>2026-08-20</t>
        </is>
      </c>
      <c r="C32" s="39" t="inlineStr">
        <is>
          <t>2026-08</t>
        </is>
      </c>
      <c r="D32" s="39" t="inlineStr">
        <is>
          <t>PQK8I62</t>
        </is>
      </c>
      <c r="E32" s="40" t="inlineStr">
        <is>
          <t>PALIO</t>
        </is>
      </c>
      <c r="F32" s="39" t="inlineStr">
        <is>
          <t>MANUTENÇÃO</t>
        </is>
      </c>
      <c r="G32" s="39" t="inlineStr">
        <is>
          <t>SERVIÇOS GW</t>
        </is>
      </c>
      <c r="H32" s="40" t="inlineStr">
        <is>
          <t>Anapolis-GO</t>
        </is>
      </c>
      <c r="I32" s="41" t="n">
        <v>72.28</v>
      </c>
      <c r="J32" s="40" t="inlineStr">
        <is>
          <t>Mão de obra para trocar o cano de freio do palio.</t>
        </is>
      </c>
    </row>
    <row r="33">
      <c r="A33" s="36" t="n">
        <v>4324340</v>
      </c>
      <c r="B33" s="36" t="inlineStr">
        <is>
          <t>2026-08-20</t>
        </is>
      </c>
      <c r="C33" s="36" t="inlineStr">
        <is>
          <t>2026-08</t>
        </is>
      </c>
      <c r="D33" s="36" t="inlineStr">
        <is>
          <t>RMA3J97</t>
        </is>
      </c>
      <c r="E33" s="37" t="inlineStr">
        <is>
          <t>ACCELO</t>
        </is>
      </c>
      <c r="F33" s="36" t="inlineStr">
        <is>
          <t>SERVIÇOS</t>
        </is>
      </c>
      <c r="G33" s="36" t="inlineStr">
        <is>
          <t>MATRIZ</t>
        </is>
      </c>
      <c r="H33" s="37" t="inlineStr">
        <is>
          <t>Anápolis-GO</t>
        </is>
      </c>
      <c r="I33" s="38" t="n">
        <v>200</v>
      </c>
      <c r="J33" s="37" t="inlineStr">
        <is>
          <t>Montagem 4 pneus.</t>
        </is>
      </c>
    </row>
    <row r="34">
      <c r="A34" s="39" t="n">
        <v>4324339</v>
      </c>
      <c r="B34" s="39" t="inlineStr">
        <is>
          <t>2026-08-20</t>
        </is>
      </c>
      <c r="C34" s="39" t="inlineStr">
        <is>
          <t>2026-08</t>
        </is>
      </c>
      <c r="D34" s="39" t="inlineStr">
        <is>
          <t>RMA3J97</t>
        </is>
      </c>
      <c r="E34" s="40" t="inlineStr">
        <is>
          <t>ACCELO</t>
        </is>
      </c>
      <c r="F34" s="39" t="inlineStr">
        <is>
          <t>SERVIÇOS</t>
        </is>
      </c>
      <c r="G34" s="39" t="inlineStr">
        <is>
          <t>MATRIZ</t>
        </is>
      </c>
      <c r="H34" s="40" t="inlineStr">
        <is>
          <t>Anápolis-GO</t>
        </is>
      </c>
      <c r="I34" s="41" t="n">
        <v>250</v>
      </c>
      <c r="J34" s="40" t="inlineStr">
        <is>
          <t>Lavagem do veículo.</t>
        </is>
      </c>
    </row>
    <row r="35">
      <c r="A35" s="36" t="n">
        <v>3913</v>
      </c>
      <c r="B35" s="36" t="inlineStr">
        <is>
          <t>2026-08-20</t>
        </is>
      </c>
      <c r="C35" s="36" t="inlineStr">
        <is>
          <t>2026-08</t>
        </is>
      </c>
      <c r="D35" s="36" t="inlineStr">
        <is>
          <t>OLH8F68</t>
        </is>
      </c>
      <c r="E35" s="37" t="inlineStr">
        <is>
          <t>ATEGO</t>
        </is>
      </c>
      <c r="F35" s="36" t="inlineStr">
        <is>
          <t>MANUTENÇÃO</t>
        </is>
      </c>
      <c r="G35" s="36" t="inlineStr">
        <is>
          <t>MATRIZ</t>
        </is>
      </c>
      <c r="H35" s="37" t="inlineStr">
        <is>
          <t>Anápolis-GO</t>
        </is>
      </c>
      <c r="I35" s="38" t="n">
        <v>1350</v>
      </c>
      <c r="J35" s="37" t="inlineStr">
        <is>
          <t>Izaías Ramos Costa: Realizar laudo para liberação da alteração feita para alongamento do baú do Atego OLH-8F68 [GLPI #46984]</t>
        </is>
      </c>
    </row>
    <row r="36">
      <c r="A36" s="39" t="n">
        <v>4324355</v>
      </c>
      <c r="B36" s="39" t="inlineStr">
        <is>
          <t>2026-08-20</t>
        </is>
      </c>
      <c r="C36" s="39" t="inlineStr">
        <is>
          <t>2026-08</t>
        </is>
      </c>
      <c r="D36" s="39" t="inlineStr">
        <is>
          <t>RMA3J97</t>
        </is>
      </c>
      <c r="E36" s="40" t="inlineStr">
        <is>
          <t>ACCELO</t>
        </is>
      </c>
      <c r="F36" s="39" t="inlineStr">
        <is>
          <t>MANUTENÇÃO</t>
        </is>
      </c>
      <c r="G36" s="39" t="inlineStr">
        <is>
          <t>MATRIZ</t>
        </is>
      </c>
      <c r="H36" s="40" t="inlineStr">
        <is>
          <t>Anapolis-GO</t>
        </is>
      </c>
      <c r="I36" s="41" t="n">
        <v>50</v>
      </c>
      <c r="J36" s="40" t="inlineStr">
        <is>
          <t>Borracharia</t>
        </is>
      </c>
    </row>
    <row r="37">
      <c r="A37" s="36" t="n">
        <v>4324356</v>
      </c>
      <c r="B37" s="36" t="inlineStr">
        <is>
          <t>2026-08-20</t>
        </is>
      </c>
      <c r="C37" s="36" t="inlineStr">
        <is>
          <t>2026-08</t>
        </is>
      </c>
      <c r="D37" s="36" t="inlineStr">
        <is>
          <t>RMA3J97</t>
        </is>
      </c>
      <c r="E37" s="37" t="inlineStr">
        <is>
          <t>ACCELO</t>
        </is>
      </c>
      <c r="F37" s="36" t="inlineStr">
        <is>
          <t>MANUTENÇÃO</t>
        </is>
      </c>
      <c r="G37" s="36" t="inlineStr">
        <is>
          <t>MATRIZ</t>
        </is>
      </c>
      <c r="H37" s="37" t="inlineStr">
        <is>
          <t>Anapolis-GO</t>
        </is>
      </c>
      <c r="I37" s="38" t="n">
        <v>200</v>
      </c>
      <c r="J37" s="37" t="inlineStr">
        <is>
          <t>Alinhamento e balanceamento</t>
        </is>
      </c>
    </row>
    <row r="38">
      <c r="A38" s="39" t="n">
        <v>3912</v>
      </c>
      <c r="B38" s="39" t="inlineStr">
        <is>
          <t>2026-08-19</t>
        </is>
      </c>
      <c r="C38" s="39" t="inlineStr">
        <is>
          <t>2026-08</t>
        </is>
      </c>
      <c r="D38" s="39" t="inlineStr">
        <is>
          <t>QQK5F16</t>
        </is>
      </c>
      <c r="E38" s="40" t="inlineStr">
        <is>
          <t>FIORINO</t>
        </is>
      </c>
      <c r="F38" s="39" t="inlineStr">
        <is>
          <t>PEÇAS</t>
        </is>
      </c>
      <c r="G38" s="39" t="inlineStr">
        <is>
          <t>MATRIZ</t>
        </is>
      </c>
      <c r="H38" s="40" t="inlineStr">
        <is>
          <t>Anápolis-GO</t>
        </is>
      </c>
      <c r="I38" s="41" t="n">
        <v>1134</v>
      </c>
      <c r="J38" s="40" t="inlineStr">
        <is>
          <t>PNEUTOTAL ANAPOLIS: COMPRA DE 2 PNEUS CONTINENTAL ARO 14 PARA A FIORINO + 2 VALVULA DE BICO + ALINHAMENTO E BALANCEAMENTO. [GLPI #46791]</t>
        </is>
      </c>
    </row>
    <row r="39">
      <c r="A39" s="36" t="n">
        <v>4324337</v>
      </c>
      <c r="B39" s="36" t="inlineStr">
        <is>
          <t>2026-08-18</t>
        </is>
      </c>
      <c r="C39" s="36" t="inlineStr">
        <is>
          <t>2026-08</t>
        </is>
      </c>
      <c r="D39" s="36" t="inlineStr">
        <is>
          <t>PQK8I62</t>
        </is>
      </c>
      <c r="E39" s="37" t="inlineStr">
        <is>
          <t>PALIO</t>
        </is>
      </c>
      <c r="F39" s="36" t="inlineStr">
        <is>
          <t>SERVIÇOS</t>
        </is>
      </c>
      <c r="G39" s="36" t="inlineStr">
        <is>
          <t>SERVIÇOS GW</t>
        </is>
      </c>
      <c r="H39" s="37" t="inlineStr">
        <is>
          <t>Anapolis-GO</t>
        </is>
      </c>
      <c r="I39" s="38" t="n">
        <v>185.86</v>
      </c>
      <c r="J39" s="37" t="inlineStr">
        <is>
          <t>Troca de óleo + filtros.</t>
        </is>
      </c>
    </row>
    <row r="40">
      <c r="A40" s="39" t="n">
        <v>4324338</v>
      </c>
      <c r="B40" s="39" t="inlineStr">
        <is>
          <t>2026-08-18</t>
        </is>
      </c>
      <c r="C40" s="39" t="inlineStr">
        <is>
          <t>2026-08</t>
        </is>
      </c>
      <c r="D40" s="39" t="inlineStr">
        <is>
          <t>QQK5F16</t>
        </is>
      </c>
      <c r="E40" s="40" t="inlineStr">
        <is>
          <t>FIORINO</t>
        </is>
      </c>
      <c r="F40" s="39" t="inlineStr">
        <is>
          <t>PEÇAS</t>
        </is>
      </c>
      <c r="G40" s="39" t="inlineStr">
        <is>
          <t>GYN</t>
        </is>
      </c>
      <c r="H40" s="40" t="inlineStr">
        <is>
          <t>Anapolis-GO</t>
        </is>
      </c>
      <c r="I40" s="41" t="n">
        <v>50</v>
      </c>
      <c r="J40" s="40" t="inlineStr">
        <is>
          <t>Compra de lampadas da lanterna.</t>
        </is>
      </c>
    </row>
    <row r="41">
      <c r="A41" s="36" t="n">
        <v>4324336</v>
      </c>
      <c r="B41" s="36" t="inlineStr">
        <is>
          <t>2026-08-18</t>
        </is>
      </c>
      <c r="C41" s="36" t="inlineStr">
        <is>
          <t>2026-08</t>
        </is>
      </c>
      <c r="D41" s="36" t="inlineStr">
        <is>
          <t>JKB3549</t>
        </is>
      </c>
      <c r="E41" s="37" t="inlineStr">
        <is>
          <t>DOBLO</t>
        </is>
      </c>
      <c r="F41" s="36" t="inlineStr">
        <is>
          <t>SERVIÇOS</t>
        </is>
      </c>
      <c r="G41" s="36" t="inlineStr">
        <is>
          <t>SERVIÇOS GW</t>
        </is>
      </c>
      <c r="H41" s="37" t="inlineStr">
        <is>
          <t>Anapolis-GO</t>
        </is>
      </c>
      <c r="I41" s="38" t="n">
        <v>195</v>
      </c>
      <c r="J41" s="37" t="inlineStr">
        <is>
          <t>Conserto dos vidros.</t>
        </is>
      </c>
    </row>
    <row r="42">
      <c r="A42" s="39" t="n">
        <v>4324335</v>
      </c>
      <c r="B42" s="39" t="inlineStr">
        <is>
          <t>2026-08-18</t>
        </is>
      </c>
      <c r="C42" s="39" t="inlineStr">
        <is>
          <t>2026-08</t>
        </is>
      </c>
      <c r="D42" s="39" t="inlineStr">
        <is>
          <t>EMP</t>
        </is>
      </c>
      <c r="E42" s="40" t="inlineStr">
        <is>
          <t>EMPILHADEIRA</t>
        </is>
      </c>
      <c r="F42" s="39" t="inlineStr">
        <is>
          <t>MANUTENÇÃO</t>
        </is>
      </c>
      <c r="G42" s="39" t="inlineStr">
        <is>
          <t>MATRIZ</t>
        </is>
      </c>
      <c r="H42" s="40" t="inlineStr">
        <is>
          <t>Anapolis-GO</t>
        </is>
      </c>
      <c r="I42" s="41" t="n">
        <v>1070</v>
      </c>
      <c r="J42" s="40" t="inlineStr">
        <is>
          <t>Recapagem de 2 pneus da empilhadeira.</t>
        </is>
      </c>
    </row>
    <row r="43">
      <c r="A43" s="36" t="n">
        <v>4324333</v>
      </c>
      <c r="B43" s="36" t="inlineStr">
        <is>
          <t>2026-08-17</t>
        </is>
      </c>
      <c r="C43" s="36" t="inlineStr">
        <is>
          <t>2026-08</t>
        </is>
      </c>
      <c r="D43" s="36" t="inlineStr">
        <is>
          <t>OLH8F68</t>
        </is>
      </c>
      <c r="E43" s="37" t="inlineStr">
        <is>
          <t>ATEGO</t>
        </is>
      </c>
      <c r="F43" s="36" t="inlineStr">
        <is>
          <t>SERVIÇOS</t>
        </is>
      </c>
      <c r="G43" s="36" t="inlineStr">
        <is>
          <t>MATRIZ</t>
        </is>
      </c>
      <c r="H43" s="37" t="inlineStr">
        <is>
          <t>Anapolis-GO</t>
        </is>
      </c>
      <c r="I43" s="38" t="n">
        <v>165</v>
      </c>
      <c r="J43" s="37" t="inlineStr">
        <is>
          <t>Conserto vulcanização pneu.</t>
        </is>
      </c>
    </row>
    <row r="44">
      <c r="A44" s="39" t="n">
        <v>4324334</v>
      </c>
      <c r="B44" s="39" t="inlineStr">
        <is>
          <t>2026-08-17</t>
        </is>
      </c>
      <c r="C44" s="39" t="inlineStr">
        <is>
          <t>2026-08</t>
        </is>
      </c>
      <c r="D44" s="39" t="inlineStr">
        <is>
          <t>EMP</t>
        </is>
      </c>
      <c r="E44" s="40" t="inlineStr">
        <is>
          <t>EMPILHADEIRA</t>
        </is>
      </c>
      <c r="F44" s="39" t="inlineStr">
        <is>
          <t>SERVIÇOS</t>
        </is>
      </c>
      <c r="G44" s="39" t="inlineStr">
        <is>
          <t>MATRIZ</t>
        </is>
      </c>
      <c r="H44" s="40" t="inlineStr">
        <is>
          <t>Anapolis-GO</t>
        </is>
      </c>
      <c r="I44" s="41" t="n">
        <v>61.96</v>
      </c>
      <c r="J44" s="40" t="inlineStr">
        <is>
          <t>Montagem do pneu novo na roda da empilhadeira</t>
        </is>
      </c>
    </row>
    <row r="45">
      <c r="A45" s="36" t="n">
        <v>4324332</v>
      </c>
      <c r="B45" s="36" t="inlineStr">
        <is>
          <t>2026-08-14</t>
        </is>
      </c>
      <c r="C45" s="36" t="inlineStr">
        <is>
          <t>2026-08</t>
        </is>
      </c>
      <c r="D45" s="36" t="inlineStr">
        <is>
          <t>EMP</t>
        </is>
      </c>
      <c r="E45" s="37" t="inlineStr">
        <is>
          <t>EMPILHADEIRA</t>
        </is>
      </c>
      <c r="F45" s="36" t="inlineStr">
        <is>
          <t>PEÇAS</t>
        </is>
      </c>
      <c r="G45" s="36" t="inlineStr">
        <is>
          <t>MATRIZ</t>
        </is>
      </c>
      <c r="H45" s="37" t="inlineStr">
        <is>
          <t>Anapolis-GO</t>
        </is>
      </c>
      <c r="I45" s="38" t="n">
        <v>2044.4</v>
      </c>
      <c r="J45" s="37" t="inlineStr">
        <is>
          <t>Compra de 2 pneus para empilhadeira.</t>
        </is>
      </c>
    </row>
    <row r="46">
      <c r="A46" s="39" t="n">
        <v>4324331</v>
      </c>
      <c r="B46" s="39" t="inlineStr">
        <is>
          <t>2026-08-10</t>
        </is>
      </c>
      <c r="C46" s="39" t="inlineStr">
        <is>
          <t>2026-08</t>
        </is>
      </c>
      <c r="D46" s="39" t="inlineStr">
        <is>
          <t>JKB3549</t>
        </is>
      </c>
      <c r="E46" s="40" t="inlineStr">
        <is>
          <t>DOBLO</t>
        </is>
      </c>
      <c r="F46" s="39" t="inlineStr">
        <is>
          <t>PEÇAS</t>
        </is>
      </c>
      <c r="G46" s="39" t="inlineStr">
        <is>
          <t>SERVIÇOS GW</t>
        </is>
      </c>
      <c r="H46" s="40" t="inlineStr">
        <is>
          <t>Anapolis-GO</t>
        </is>
      </c>
      <c r="I46" s="41" t="n">
        <v>26.42</v>
      </c>
      <c r="J46" s="40" t="inlineStr">
        <is>
          <t>Par guia canaleta interna, porta máquina de vidro.</t>
        </is>
      </c>
    </row>
    <row r="47">
      <c r="A47" s="36" t="n">
        <v>4324330</v>
      </c>
      <c r="B47" s="36" t="inlineStr">
        <is>
          <t>2026-08-10</t>
        </is>
      </c>
      <c r="C47" s="36" t="inlineStr">
        <is>
          <t>2026-08</t>
        </is>
      </c>
      <c r="D47" s="36" t="inlineStr">
        <is>
          <t>RMA3J97</t>
        </is>
      </c>
      <c r="E47" s="37" t="inlineStr">
        <is>
          <t>ACCELO</t>
        </is>
      </c>
      <c r="F47" s="36" t="inlineStr">
        <is>
          <t>PEÇAS</t>
        </is>
      </c>
      <c r="G47" s="36" t="inlineStr">
        <is>
          <t>MATRIZ</t>
        </is>
      </c>
      <c r="H47" s="37" t="inlineStr">
        <is>
          <t>Anapolis-GO</t>
        </is>
      </c>
      <c r="I47" s="38" t="n">
        <v>223</v>
      </c>
      <c r="J47" s="37" t="inlineStr">
        <is>
          <t>Farol led, lâmpada e lanterna.</t>
        </is>
      </c>
    </row>
    <row r="48">
      <c r="A48" s="39" t="n">
        <v>4324329</v>
      </c>
      <c r="B48" s="39" t="inlineStr">
        <is>
          <t>2026-08-07</t>
        </is>
      </c>
      <c r="C48" s="39" t="inlineStr">
        <is>
          <t>2026-08</t>
        </is>
      </c>
      <c r="D48" s="39" t="inlineStr">
        <is>
          <t>PQK8I62</t>
        </is>
      </c>
      <c r="E48" s="40" t="inlineStr">
        <is>
          <t>PALIO</t>
        </is>
      </c>
      <c r="F48" s="39" t="inlineStr">
        <is>
          <t>MANUTENÇÃO</t>
        </is>
      </c>
      <c r="G48" s="39" t="inlineStr">
        <is>
          <t>MATRIZ</t>
        </is>
      </c>
      <c r="H48" s="40" t="inlineStr">
        <is>
          <t>Anapolis-GO</t>
        </is>
      </c>
      <c r="I48" s="41" t="n">
        <v>80</v>
      </c>
      <c r="J48" s="40" t="inlineStr">
        <is>
          <t>Remendo de pneu</t>
        </is>
      </c>
    </row>
    <row r="49">
      <c r="A49" s="36" t="n">
        <v>4324327</v>
      </c>
      <c r="B49" s="36" t="inlineStr">
        <is>
          <t>2026-08-06</t>
        </is>
      </c>
      <c r="C49" s="36" t="inlineStr">
        <is>
          <t>2026-08</t>
        </is>
      </c>
      <c r="D49" s="36" t="inlineStr">
        <is>
          <t>RBP9G30</t>
        </is>
      </c>
      <c r="E49" s="37" t="inlineStr">
        <is>
          <t>14190</t>
        </is>
      </c>
      <c r="F49" s="36" t="inlineStr">
        <is>
          <t>PEÇAS</t>
        </is>
      </c>
      <c r="G49" s="36" t="inlineStr">
        <is>
          <t>MATRIZ</t>
        </is>
      </c>
      <c r="H49" s="37" t="inlineStr">
        <is>
          <t>Anapolis-GO</t>
        </is>
      </c>
      <c r="I49" s="38" t="n">
        <v>150</v>
      </c>
      <c r="J49" s="37" t="inlineStr">
        <is>
          <t>Par de alto falante</t>
        </is>
      </c>
    </row>
    <row r="50">
      <c r="A50" s="39" t="n">
        <v>4324323</v>
      </c>
      <c r="B50" s="39" t="inlineStr">
        <is>
          <t>2026-08-06</t>
        </is>
      </c>
      <c r="C50" s="39" t="inlineStr">
        <is>
          <t>2026-08</t>
        </is>
      </c>
      <c r="D50" s="39" t="inlineStr">
        <is>
          <t>RBP9G30</t>
        </is>
      </c>
      <c r="E50" s="40" t="inlineStr">
        <is>
          <t>14190</t>
        </is>
      </c>
      <c r="F50" s="39" t="inlineStr">
        <is>
          <t>PEÇAS</t>
        </is>
      </c>
      <c r="G50" s="39" t="inlineStr">
        <is>
          <t>MATRIZ</t>
        </is>
      </c>
      <c r="H50" s="40" t="inlineStr">
        <is>
          <t>Anapolis-GO</t>
        </is>
      </c>
      <c r="I50" s="41" t="n">
        <v>770</v>
      </c>
      <c r="J50" s="40" t="inlineStr">
        <is>
          <t>Óleo caixa</t>
        </is>
      </c>
    </row>
    <row r="51">
      <c r="A51" s="36" t="n">
        <v>4324324</v>
      </c>
      <c r="B51" s="36" t="inlineStr">
        <is>
          <t>2026-08-06</t>
        </is>
      </c>
      <c r="C51" s="36" t="inlineStr">
        <is>
          <t>2026-08</t>
        </is>
      </c>
      <c r="D51" s="36" t="inlineStr">
        <is>
          <t>RMA9E53</t>
        </is>
      </c>
      <c r="E51" s="37" t="inlineStr">
        <is>
          <t>SPRINTER SLZ</t>
        </is>
      </c>
      <c r="F51" s="36" t="inlineStr">
        <is>
          <t>PEÇAS</t>
        </is>
      </c>
      <c r="G51" s="36" t="inlineStr">
        <is>
          <t>SLZ</t>
        </is>
      </c>
      <c r="H51" s="37" t="inlineStr">
        <is>
          <t>Anapolis-GO</t>
        </is>
      </c>
      <c r="I51" s="38" t="n">
        <v>468</v>
      </c>
      <c r="J51" s="37" t="inlineStr">
        <is>
          <t>Compra de pastilha de freio</t>
        </is>
      </c>
    </row>
    <row r="52">
      <c r="A52" s="39" t="n">
        <v>4324325</v>
      </c>
      <c r="B52" s="39" t="inlineStr">
        <is>
          <t>2026-08-06</t>
        </is>
      </c>
      <c r="C52" s="39" t="inlineStr">
        <is>
          <t>2026-08</t>
        </is>
      </c>
      <c r="D52" s="39" t="inlineStr">
        <is>
          <t>RMC8I20</t>
        </is>
      </c>
      <c r="E52" s="40" t="inlineStr">
        <is>
          <t>CARRETA</t>
        </is>
      </c>
      <c r="F52" s="39" t="inlineStr">
        <is>
          <t>PEÇAS</t>
        </is>
      </c>
      <c r="G52" s="39" t="inlineStr">
        <is>
          <t>MATRIZ</t>
        </is>
      </c>
      <c r="H52" s="40" t="inlineStr">
        <is>
          <t>Anapolis-GO</t>
        </is>
      </c>
      <c r="I52" s="41" t="n">
        <v>286</v>
      </c>
      <c r="J52" s="40" t="inlineStr">
        <is>
          <t>Conectores + carcaça da tomada para instalação do rastreador.</t>
        </is>
      </c>
    </row>
    <row r="53">
      <c r="A53" s="36" t="n">
        <v>4324326</v>
      </c>
      <c r="B53" s="36" t="inlineStr">
        <is>
          <t>2026-08-06</t>
        </is>
      </c>
      <c r="C53" s="36" t="inlineStr">
        <is>
          <t>2026-08</t>
        </is>
      </c>
      <c r="D53" s="36" t="inlineStr">
        <is>
          <t>RBP9G30</t>
        </is>
      </c>
      <c r="E53" s="37" t="inlineStr">
        <is>
          <t>14190</t>
        </is>
      </c>
      <c r="F53" s="36" t="inlineStr">
        <is>
          <t>MANUTENÇÃO</t>
        </is>
      </c>
      <c r="G53" s="36" t="inlineStr">
        <is>
          <t>MATRIZ</t>
        </is>
      </c>
      <c r="H53" s="37" t="inlineStr">
        <is>
          <t>Anapolis-GO</t>
        </is>
      </c>
      <c r="I53" s="38" t="n">
        <v>192.5</v>
      </c>
      <c r="J53" s="37" t="inlineStr">
        <is>
          <t>Troca de óleo caixa e diferencial</t>
        </is>
      </c>
    </row>
    <row r="54">
      <c r="A54" s="39" t="n">
        <v>4324328</v>
      </c>
      <c r="B54" s="39" t="inlineStr">
        <is>
          <t>2026-08-06</t>
        </is>
      </c>
      <c r="C54" s="39" t="inlineStr">
        <is>
          <t>2026-08</t>
        </is>
      </c>
      <c r="D54" s="39" t="inlineStr">
        <is>
          <t>RMA3J97</t>
        </is>
      </c>
      <c r="E54" s="40" t="inlineStr">
        <is>
          <t>ACCELO</t>
        </is>
      </c>
      <c r="F54" s="39" t="inlineStr">
        <is>
          <t>PEÇAS</t>
        </is>
      </c>
      <c r="G54" s="39" t="inlineStr">
        <is>
          <t>MATRIZ</t>
        </is>
      </c>
      <c r="H54" s="40" t="inlineStr">
        <is>
          <t>Anapolis-GO</t>
        </is>
      </c>
      <c r="I54" s="41" t="n">
        <v>70</v>
      </c>
      <c r="J54" s="40" t="inlineStr">
        <is>
          <t>Kit chave</t>
        </is>
      </c>
    </row>
    <row r="55">
      <c r="A55" s="36" t="n">
        <v>3910</v>
      </c>
      <c r="B55" s="36" t="inlineStr">
        <is>
          <t>2026-08-05</t>
        </is>
      </c>
      <c r="C55" s="36" t="inlineStr">
        <is>
          <t>2026-08</t>
        </is>
      </c>
      <c r="D55" s="36" t="inlineStr">
        <is>
          <t>OLH8F68</t>
        </is>
      </c>
      <c r="E55" s="37" t="inlineStr">
        <is>
          <t>ATEGO</t>
        </is>
      </c>
      <c r="F55" s="36" t="inlineStr">
        <is>
          <t>MANUTENÇÃO</t>
        </is>
      </c>
      <c r="G55" s="36" t="inlineStr">
        <is>
          <t>MATRIZ</t>
        </is>
      </c>
      <c r="H55" s="37" t="inlineStr">
        <is>
          <t>Anápolis-GO</t>
        </is>
      </c>
      <c r="I55" s="38" t="n">
        <v>2274</v>
      </c>
      <c r="J55" s="37" t="inlineStr">
        <is>
          <t>AL MANUTEÇÃO MECÂNICA: REVISÃO DE FREIO E RODA. [GLPI #45728]</t>
        </is>
      </c>
    </row>
    <row r="56">
      <c r="A56" s="39" t="n">
        <v>4324322</v>
      </c>
      <c r="B56" s="39" t="inlineStr">
        <is>
          <t>2026-08-05</t>
        </is>
      </c>
      <c r="C56" s="39" t="inlineStr">
        <is>
          <t>2026-08</t>
        </is>
      </c>
      <c r="D56" s="39" t="inlineStr">
        <is>
          <t>RBP9G30</t>
        </is>
      </c>
      <c r="E56" s="40" t="inlineStr">
        <is>
          <t>14.190</t>
        </is>
      </c>
      <c r="F56" s="39" t="inlineStr">
        <is>
          <t>PEÇAS</t>
        </is>
      </c>
      <c r="G56" s="39" t="inlineStr">
        <is>
          <t>MATRIZ</t>
        </is>
      </c>
      <c r="H56" s="40" t="inlineStr">
        <is>
          <t>Anapolis-GO</t>
        </is>
      </c>
      <c r="I56" s="41" t="n">
        <v>80</v>
      </c>
      <c r="J56" s="40" t="inlineStr">
        <is>
          <t>Suporte placa traseira.</t>
        </is>
      </c>
    </row>
    <row r="57">
      <c r="A57" s="36" t="n">
        <v>3911</v>
      </c>
      <c r="B57" s="36" t="inlineStr">
        <is>
          <t>2026-08-05</t>
        </is>
      </c>
      <c r="C57" s="36" t="inlineStr">
        <is>
          <t>2026-08</t>
        </is>
      </c>
      <c r="D57" s="36" t="inlineStr">
        <is>
          <t>JKB3549</t>
        </is>
      </c>
      <c r="E57" s="37" t="inlineStr">
        <is>
          <t>DOBLO</t>
        </is>
      </c>
      <c r="F57" s="36" t="inlineStr">
        <is>
          <t>PEÇAS</t>
        </is>
      </c>
      <c r="G57" s="36" t="inlineStr">
        <is>
          <t>SERVIÇOS GW</t>
        </is>
      </c>
      <c r="H57" s="37" t="inlineStr">
        <is>
          <t>Anápolis-GO</t>
        </is>
      </c>
      <c r="I57" s="38" t="n">
        <v>350</v>
      </c>
      <c r="J57" s="37" t="inlineStr">
        <is>
          <t>VALDERSON FARIA DE OLIVEIRA: VIDRO E AS DOBRADIÇAS DA PORTA DA DOBLÔ. [GLPI #45792]</t>
        </is>
      </c>
    </row>
    <row r="58">
      <c r="A58" s="39" t="n">
        <v>3909</v>
      </c>
      <c r="B58" s="39" t="inlineStr">
        <is>
          <t>2026-08-04</t>
        </is>
      </c>
      <c r="C58" s="39" t="inlineStr">
        <is>
          <t>2026-08</t>
        </is>
      </c>
      <c r="D58" s="39" t="inlineStr"/>
      <c r="E58" s="40" t="inlineStr">
        <is>
          <t>OUTROS</t>
        </is>
      </c>
      <c r="F58" s="39" t="inlineStr">
        <is>
          <t>MANUTENÇÃO</t>
        </is>
      </c>
      <c r="G58" s="39" t="inlineStr">
        <is>
          <t>MATRIZ</t>
        </is>
      </c>
      <c r="H58" s="40" t="inlineStr">
        <is>
          <t>Anápolis-GO</t>
        </is>
      </c>
      <c r="I58" s="41" t="n">
        <v>130</v>
      </c>
      <c r="J58" s="40" t="inlineStr">
        <is>
          <t>JARLENTUR: FRETE ENVIO TRANSFERENCIA ANÁPOLIS x MARABÁ. [GLPI #45697]</t>
        </is>
      </c>
    </row>
    <row r="59">
      <c r="A59" s="36" t="n">
        <v>4324321</v>
      </c>
      <c r="B59" s="36" t="inlineStr">
        <is>
          <t>2026-08-03</t>
        </is>
      </c>
      <c r="C59" s="36" t="inlineStr">
        <is>
          <t>2026-08</t>
        </is>
      </c>
      <c r="D59" s="36" t="inlineStr">
        <is>
          <t>OLH8F68</t>
        </is>
      </c>
      <c r="E59" s="37" t="inlineStr">
        <is>
          <t>ATEGO</t>
        </is>
      </c>
      <c r="F59" s="36" t="inlineStr">
        <is>
          <t>MANUTENÇÃO</t>
        </is>
      </c>
      <c r="G59" s="36" t="inlineStr">
        <is>
          <t>MATRIZ</t>
        </is>
      </c>
      <c r="H59" s="37" t="inlineStr">
        <is>
          <t>Anapolis-GO</t>
        </is>
      </c>
      <c r="I59" s="38" t="n">
        <v>2000</v>
      </c>
      <c r="J59" s="37" t="inlineStr">
        <is>
          <t>Alinhamento, balancemento e troca de buchas</t>
        </is>
      </c>
    </row>
    <row r="60">
      <c r="A60" s="39" t="n">
        <v>3908</v>
      </c>
      <c r="B60" s="39" t="inlineStr">
        <is>
          <t>2026-07-30</t>
        </is>
      </c>
      <c r="C60" s="39" t="inlineStr">
        <is>
          <t>2026-07</t>
        </is>
      </c>
      <c r="D60" s="39" t="inlineStr"/>
      <c r="E60" s="40" t="inlineStr">
        <is>
          <t>OUTROS</t>
        </is>
      </c>
      <c r="F60" s="39" t="inlineStr">
        <is>
          <t>MANUTENÇÃO</t>
        </is>
      </c>
      <c r="G60" s="39" t="inlineStr">
        <is>
          <t>MATRIZ</t>
        </is>
      </c>
      <c r="H60" s="40" t="inlineStr">
        <is>
          <t>Anápolis-GO</t>
        </is>
      </c>
      <c r="I60" s="41" t="n">
        <v>260</v>
      </c>
      <c r="J60" s="40" t="inlineStr">
        <is>
          <t>GW WIRELESS: ENVIO DE FRETE DE ANAPOLIS X MARABÁ. [GLPI #45349]</t>
        </is>
      </c>
    </row>
    <row r="61">
      <c r="A61" s="36" t="n">
        <v>4324320</v>
      </c>
      <c r="B61" s="36" t="inlineStr">
        <is>
          <t>2026-07-29</t>
        </is>
      </c>
      <c r="C61" s="36" t="inlineStr">
        <is>
          <t>2026-07</t>
        </is>
      </c>
      <c r="D61" s="36" t="inlineStr">
        <is>
          <t>OLH8F68</t>
        </is>
      </c>
      <c r="E61" s="37" t="inlineStr">
        <is>
          <t>ATEGO</t>
        </is>
      </c>
      <c r="F61" s="36" t="inlineStr">
        <is>
          <t>SERVIÇOS</t>
        </is>
      </c>
      <c r="G61" s="36" t="inlineStr">
        <is>
          <t>MATRIZ</t>
        </is>
      </c>
      <c r="H61" s="37" t="inlineStr">
        <is>
          <t>Anapolis-GO</t>
        </is>
      </c>
      <c r="I61" s="38" t="n">
        <v>450</v>
      </c>
      <c r="J61" s="37" t="inlineStr">
        <is>
          <t>Lavagem</t>
        </is>
      </c>
    </row>
    <row r="62">
      <c r="A62" s="39" t="n">
        <v>4324319</v>
      </c>
      <c r="B62" s="39" t="inlineStr">
        <is>
          <t>2026-07-29</t>
        </is>
      </c>
      <c r="C62" s="39" t="inlineStr">
        <is>
          <t>2026-07</t>
        </is>
      </c>
      <c r="D62" s="39" t="inlineStr">
        <is>
          <t>OLH8F68</t>
        </is>
      </c>
      <c r="E62" s="40" t="inlineStr">
        <is>
          <t>ATEGO</t>
        </is>
      </c>
      <c r="F62" s="39" t="inlineStr">
        <is>
          <t>MANUTENÇÃO</t>
        </is>
      </c>
      <c r="G62" s="39" t="inlineStr">
        <is>
          <t>MATRIZ</t>
        </is>
      </c>
      <c r="H62" s="40" t="inlineStr">
        <is>
          <t>Anapolis-GO</t>
        </is>
      </c>
      <c r="I62" s="41" t="n">
        <v>3315</v>
      </c>
      <c r="J62" s="40" t="inlineStr">
        <is>
          <t>Recapagem e vulcanização de pneus</t>
        </is>
      </c>
    </row>
    <row r="63">
      <c r="A63" s="36" t="n">
        <v>4324318</v>
      </c>
      <c r="B63" s="36" t="inlineStr">
        <is>
          <t>2026-07-28</t>
        </is>
      </c>
      <c r="C63" s="36" t="inlineStr">
        <is>
          <t>2026-07</t>
        </is>
      </c>
      <c r="D63" s="36" t="inlineStr">
        <is>
          <t>OVM0118</t>
        </is>
      </c>
      <c r="E63" s="37" t="inlineStr">
        <is>
          <t>VAN MASTER</t>
        </is>
      </c>
      <c r="F63" s="36" t="inlineStr">
        <is>
          <t>SERVIÇOS</t>
        </is>
      </c>
      <c r="G63" s="36" t="inlineStr">
        <is>
          <t>MATRIZ</t>
        </is>
      </c>
      <c r="H63" s="37" t="inlineStr">
        <is>
          <t>Anapolis-GO</t>
        </is>
      </c>
      <c r="I63" s="38" t="n">
        <v>140</v>
      </c>
      <c r="J63" s="37" t="inlineStr">
        <is>
          <t>COMPRA DE 2 PNEUS CONTINENTAL 275-80R 22.5 HS R2 E INSTALAÇÃO DOS PNEUS</t>
        </is>
      </c>
    </row>
    <row r="64">
      <c r="A64" s="39" t="n">
        <v>4324313</v>
      </c>
      <c r="B64" s="39" t="inlineStr">
        <is>
          <t>2026-07-27</t>
        </is>
      </c>
      <c r="C64" s="39" t="inlineStr">
        <is>
          <t>2026-07</t>
        </is>
      </c>
      <c r="D64" s="39" t="inlineStr">
        <is>
          <t>RMA3J97</t>
        </is>
      </c>
      <c r="E64" s="40" t="inlineStr">
        <is>
          <t>ACCELO</t>
        </is>
      </c>
      <c r="F64" s="39" t="inlineStr">
        <is>
          <t>MANUTENÇÃO</t>
        </is>
      </c>
      <c r="G64" s="39" t="inlineStr">
        <is>
          <t>MATRIZ</t>
        </is>
      </c>
      <c r="H64" s="40" t="inlineStr">
        <is>
          <t>Anapolis-GO</t>
        </is>
      </c>
      <c r="I64" s="41" t="n">
        <v>240</v>
      </c>
      <c r="J64" s="40" t="inlineStr">
        <is>
          <t>Alinhamento e balanceamento</t>
        </is>
      </c>
    </row>
    <row r="65">
      <c r="A65" s="36" t="n">
        <v>4324315</v>
      </c>
      <c r="B65" s="36" t="inlineStr">
        <is>
          <t>2026-07-27</t>
        </is>
      </c>
      <c r="C65" s="36" t="inlineStr">
        <is>
          <t>2026-07</t>
        </is>
      </c>
      <c r="D65" s="36" t="inlineStr">
        <is>
          <t>RMA3J97</t>
        </is>
      </c>
      <c r="E65" s="37" t="inlineStr">
        <is>
          <t>ACCELO</t>
        </is>
      </c>
      <c r="F65" s="36" t="inlineStr">
        <is>
          <t>SERVIÇOS</t>
        </is>
      </c>
      <c r="G65" s="36" t="inlineStr">
        <is>
          <t>MATRIZ</t>
        </is>
      </c>
      <c r="H65" s="37" t="inlineStr">
        <is>
          <t>Anapolis-GO</t>
        </is>
      </c>
      <c r="I65" s="38" t="n">
        <v>200</v>
      </c>
      <c r="J65" s="37" t="inlineStr">
        <is>
          <t>Lavagem</t>
        </is>
      </c>
    </row>
    <row r="66">
      <c r="A66" s="39" t="n">
        <v>4324317</v>
      </c>
      <c r="B66" s="39" t="inlineStr">
        <is>
          <t>2026-07-27</t>
        </is>
      </c>
      <c r="C66" s="39" t="inlineStr">
        <is>
          <t>2026-07</t>
        </is>
      </c>
      <c r="D66" s="39" t="inlineStr">
        <is>
          <t>RMA3J97</t>
        </is>
      </c>
      <c r="E66" s="40" t="inlineStr">
        <is>
          <t>ACCELO</t>
        </is>
      </c>
      <c r="F66" s="39" t="inlineStr">
        <is>
          <t>PEÇAS</t>
        </is>
      </c>
      <c r="G66" s="39" t="inlineStr">
        <is>
          <t>MATRIZ</t>
        </is>
      </c>
      <c r="H66" s="40" t="inlineStr">
        <is>
          <t>Anapolis-GO</t>
        </is>
      </c>
      <c r="I66" s="41" t="n">
        <v>12</v>
      </c>
      <c r="J66" s="40" t="inlineStr">
        <is>
          <t>Compra de saboneteira</t>
        </is>
      </c>
    </row>
    <row r="67">
      <c r="A67" s="36" t="n">
        <v>4324316</v>
      </c>
      <c r="B67" s="36" t="inlineStr">
        <is>
          <t>2026-07-27</t>
        </is>
      </c>
      <c r="C67" s="36" t="inlineStr">
        <is>
          <t>2026-07</t>
        </is>
      </c>
      <c r="D67" s="36" t="inlineStr">
        <is>
          <t>RBP9G30</t>
        </is>
      </c>
      <c r="E67" s="37" t="inlineStr">
        <is>
          <t>14190</t>
        </is>
      </c>
      <c r="F67" s="36" t="inlineStr">
        <is>
          <t>PEÇAS</t>
        </is>
      </c>
      <c r="G67" s="36" t="inlineStr">
        <is>
          <t>MATRIZ</t>
        </is>
      </c>
      <c r="H67" s="37" t="inlineStr">
        <is>
          <t>Anapolis-GO</t>
        </is>
      </c>
      <c r="I67" s="38" t="n">
        <v>135</v>
      </c>
      <c r="J67" s="37" t="inlineStr">
        <is>
          <t>Compra de acessórios e produto de limpeza</t>
        </is>
      </c>
    </row>
    <row r="68">
      <c r="A68" s="39" t="n">
        <v>4324314</v>
      </c>
      <c r="B68" s="39" t="inlineStr">
        <is>
          <t>2026-07-27</t>
        </is>
      </c>
      <c r="C68" s="39" t="inlineStr">
        <is>
          <t>2026-07</t>
        </is>
      </c>
      <c r="D68" s="39" t="inlineStr">
        <is>
          <t>RMA3J97</t>
        </is>
      </c>
      <c r="E68" s="40" t="inlineStr">
        <is>
          <t>ACCELO</t>
        </is>
      </c>
      <c r="F68" s="39" t="inlineStr">
        <is>
          <t>MANUTENÇÃO</t>
        </is>
      </c>
      <c r="G68" s="39" t="inlineStr">
        <is>
          <t>MATRIZ</t>
        </is>
      </c>
      <c r="H68" s="40" t="inlineStr">
        <is>
          <t>Anapolis-GO</t>
        </is>
      </c>
      <c r="I68" s="41" t="n">
        <v>220</v>
      </c>
      <c r="J68" s="40" t="inlineStr">
        <is>
          <t>Rodízio e montagem de 4 pneus, e compra de alongador de válvula.</t>
        </is>
      </c>
    </row>
    <row r="69">
      <c r="A69" s="36" t="n">
        <v>3907</v>
      </c>
      <c r="B69" s="36" t="inlineStr">
        <is>
          <t>2026-07-24</t>
        </is>
      </c>
      <c r="C69" s="36" t="inlineStr">
        <is>
          <t>2026-07</t>
        </is>
      </c>
      <c r="D69" s="36" t="inlineStr">
        <is>
          <t>RMA3J97</t>
        </is>
      </c>
      <c r="E69" s="37" t="inlineStr">
        <is>
          <t>ACCELO</t>
        </is>
      </c>
      <c r="F69" s="36" t="inlineStr">
        <is>
          <t>MANUTENÇÃO</t>
        </is>
      </c>
      <c r="G69" s="36" t="inlineStr">
        <is>
          <t>MATRIZ</t>
        </is>
      </c>
      <c r="H69" s="37" t="inlineStr">
        <is>
          <t>Anápolis-GO</t>
        </is>
      </c>
      <c r="I69" s="38" t="n">
        <v>950</v>
      </c>
      <c r="J69" s="37" t="inlineStr">
        <is>
          <t>THIAGO ROSA CASAGRANDE LTDA: CONCERTO / SOCORRO PARTE ELÉTRICA DO ACCELO. [GLPI #44816]</t>
        </is>
      </c>
    </row>
    <row r="70">
      <c r="A70" s="39" t="n">
        <v>4324312</v>
      </c>
      <c r="B70" s="39" t="inlineStr">
        <is>
          <t>2026-07-24</t>
        </is>
      </c>
      <c r="C70" s="39" t="inlineStr">
        <is>
          <t>2026-07</t>
        </is>
      </c>
      <c r="D70" s="39" t="inlineStr">
        <is>
          <t>TVB9I73</t>
        </is>
      </c>
      <c r="E70" s="40" t="inlineStr">
        <is>
          <t>SPRINTER BAÚ MRB</t>
        </is>
      </c>
      <c r="F70" s="39" t="inlineStr">
        <is>
          <t>PEÇAS</t>
        </is>
      </c>
      <c r="G70" s="39" t="inlineStr">
        <is>
          <t>MRB</t>
        </is>
      </c>
      <c r="H70" s="40" t="inlineStr">
        <is>
          <t>Anapolis-GO</t>
        </is>
      </c>
      <c r="I70" s="41" t="n">
        <v>280</v>
      </c>
      <c r="J70" s="40" t="inlineStr">
        <is>
          <t>Compra do amortecedor</t>
        </is>
      </c>
    </row>
    <row r="71">
      <c r="A71" s="36" t="n">
        <v>4324311</v>
      </c>
      <c r="B71" s="36" t="inlineStr">
        <is>
          <t>2026-07-24</t>
        </is>
      </c>
      <c r="C71" s="36" t="inlineStr">
        <is>
          <t>2026-07</t>
        </is>
      </c>
      <c r="D71" s="36" t="inlineStr">
        <is>
          <t>OLH8F68</t>
        </is>
      </c>
      <c r="E71" s="37" t="inlineStr">
        <is>
          <t>ATEGO</t>
        </is>
      </c>
      <c r="F71" s="36" t="inlineStr">
        <is>
          <t>MANUTENÇÃO</t>
        </is>
      </c>
      <c r="G71" s="36" t="inlineStr">
        <is>
          <t>MATRIZ</t>
        </is>
      </c>
      <c r="H71" s="37" t="inlineStr">
        <is>
          <t>Anapolis-GO</t>
        </is>
      </c>
      <c r="I71" s="38" t="n">
        <v>1100</v>
      </c>
      <c r="J71" s="37" t="inlineStr">
        <is>
          <t>Revisão completa</t>
        </is>
      </c>
    </row>
    <row r="72">
      <c r="A72" s="39" t="n">
        <v>4324310</v>
      </c>
      <c r="B72" s="39" t="inlineStr">
        <is>
          <t>2026-07-20</t>
        </is>
      </c>
      <c r="C72" s="39" t="inlineStr">
        <is>
          <t>2026-07</t>
        </is>
      </c>
      <c r="D72" s="39" t="inlineStr">
        <is>
          <t>EMP</t>
        </is>
      </c>
      <c r="E72" s="40" t="inlineStr">
        <is>
          <t>EMPILHADEIRA</t>
        </is>
      </c>
      <c r="F72" s="39" t="inlineStr">
        <is>
          <t>MANUTENÇÃO</t>
        </is>
      </c>
      <c r="G72" s="39" t="inlineStr">
        <is>
          <t>MATRIZ</t>
        </is>
      </c>
      <c r="H72" s="40" t="inlineStr">
        <is>
          <t>Anapolis-GO</t>
        </is>
      </c>
      <c r="I72" s="41" t="n">
        <v>41.31</v>
      </c>
      <c r="J72" s="40" t="inlineStr">
        <is>
          <t>Remendo de pneu</t>
        </is>
      </c>
    </row>
    <row r="73">
      <c r="A73" s="36" t="n">
        <v>4324309</v>
      </c>
      <c r="B73" s="36" t="inlineStr">
        <is>
          <t>2026-07-20</t>
        </is>
      </c>
      <c r="C73" s="36" t="inlineStr">
        <is>
          <t>2026-07</t>
        </is>
      </c>
      <c r="D73" s="36" t="inlineStr">
        <is>
          <t>SIV0J04</t>
        </is>
      </c>
      <c r="E73" s="37" t="inlineStr">
        <is>
          <t>STRADA</t>
        </is>
      </c>
      <c r="F73" s="36" t="inlineStr">
        <is>
          <t>MANUTENÇÃO</t>
        </is>
      </c>
      <c r="G73" s="36" t="inlineStr">
        <is>
          <t>MATRIZ</t>
        </is>
      </c>
      <c r="H73" s="37" t="inlineStr">
        <is>
          <t>Anapolis-GO</t>
        </is>
      </c>
      <c r="I73" s="38" t="n">
        <v>315</v>
      </c>
      <c r="J73" s="37" t="inlineStr">
        <is>
          <t>Troca de óleo</t>
        </is>
      </c>
    </row>
    <row r="74">
      <c r="A74" s="39" t="n">
        <v>3906</v>
      </c>
      <c r="B74" s="39" t="inlineStr">
        <is>
          <t>2026-07-17</t>
        </is>
      </c>
      <c r="C74" s="39" t="inlineStr">
        <is>
          <t>2026-07</t>
        </is>
      </c>
      <c r="D74" s="39" t="inlineStr">
        <is>
          <t>SIV0J04</t>
        </is>
      </c>
      <c r="E74" s="40" t="inlineStr">
        <is>
          <t>STRADA BRANCA</t>
        </is>
      </c>
      <c r="F74" s="39" t="inlineStr">
        <is>
          <t>PEÇAS</t>
        </is>
      </c>
      <c r="G74" s="39" t="inlineStr">
        <is>
          <t>MATRIZ</t>
        </is>
      </c>
      <c r="H74" s="40" t="inlineStr">
        <is>
          <t>Anápolis-GO</t>
        </is>
      </c>
      <c r="I74" s="41" t="n">
        <v>1180</v>
      </c>
      <c r="J74" s="40" t="inlineStr">
        <is>
          <t>PNEUTOTAL COMERCIO DE PNEUS LTDA.: COMPRA DE 2 PNEUS CONTINENTAL ARO 15 PARA A STRADA BRANCA. [GLPI #44344]</t>
        </is>
      </c>
    </row>
    <row r="75">
      <c r="A75" s="36" t="n">
        <v>3903</v>
      </c>
      <c r="B75" s="36" t="inlineStr">
        <is>
          <t>2026-07-17</t>
        </is>
      </c>
      <c r="C75" s="36" t="inlineStr">
        <is>
          <t>2026-07</t>
        </is>
      </c>
      <c r="D75" s="36" t="inlineStr">
        <is>
          <t>PQK8I62</t>
        </is>
      </c>
      <c r="E75" s="37" t="inlineStr">
        <is>
          <t>PALIO</t>
        </is>
      </c>
      <c r="F75" s="36" t="inlineStr">
        <is>
          <t>SERVIÇOS</t>
        </is>
      </c>
      <c r="G75" s="36" t="inlineStr">
        <is>
          <t>GYN</t>
        </is>
      </c>
      <c r="H75" s="37" t="inlineStr">
        <is>
          <t>Goiânia-GO</t>
        </is>
      </c>
      <c r="I75" s="38" t="n">
        <v>160</v>
      </c>
      <c r="J75" s="37" t="inlineStr">
        <is>
          <t>SEGAPS SERVIÇOS (ALINHAMENTO E BALANCEAMENTO): ALINHAMENTO E BALANCEAMENTO DO PALIO. [GLPI #44339]</t>
        </is>
      </c>
    </row>
    <row r="76">
      <c r="A76" s="39" t="n">
        <v>3904</v>
      </c>
      <c r="B76" s="39" t="inlineStr">
        <is>
          <t>2026-07-17</t>
        </is>
      </c>
      <c r="C76" s="39" t="inlineStr">
        <is>
          <t>2026-07</t>
        </is>
      </c>
      <c r="D76" s="39" t="inlineStr">
        <is>
          <t>SIV0J04</t>
        </is>
      </c>
      <c r="E76" s="40" t="inlineStr">
        <is>
          <t>STRADA BRANCA</t>
        </is>
      </c>
      <c r="F76" s="39" t="inlineStr">
        <is>
          <t>SERVIÇOS</t>
        </is>
      </c>
      <c r="G76" s="39" t="inlineStr">
        <is>
          <t>MATRIZ</t>
        </is>
      </c>
      <c r="H76" s="40" t="inlineStr">
        <is>
          <t>Anápolis-GO</t>
        </is>
      </c>
      <c r="I76" s="41" t="n">
        <v>260</v>
      </c>
      <c r="J76" s="40" t="inlineStr">
        <is>
          <t>SEGAPS SERVIÇOS (ALINHAMENTO E BALANCEAMENTO): ALINHAMENTO E BALANCEAMENTO DA STRADA BRANCA. [GLPI #44341]</t>
        </is>
      </c>
    </row>
    <row r="77">
      <c r="A77" s="36" t="n">
        <v>3905</v>
      </c>
      <c r="B77" s="36" t="inlineStr">
        <is>
          <t>2026-07-17</t>
        </is>
      </c>
      <c r="C77" s="36" t="inlineStr">
        <is>
          <t>2026-07</t>
        </is>
      </c>
      <c r="D77" s="36" t="inlineStr">
        <is>
          <t>PQK8I62</t>
        </is>
      </c>
      <c r="E77" s="37" t="inlineStr">
        <is>
          <t>PALIO</t>
        </is>
      </c>
      <c r="F77" s="36" t="inlineStr">
        <is>
          <t>PEÇAS</t>
        </is>
      </c>
      <c r="G77" s="36" t="inlineStr">
        <is>
          <t>GYN</t>
        </is>
      </c>
      <c r="H77" s="37" t="inlineStr">
        <is>
          <t>Goiânia-GO</t>
        </is>
      </c>
      <c r="I77" s="38" t="n">
        <v>890</v>
      </c>
      <c r="J77" s="37" t="inlineStr">
        <is>
          <t>PNEUTOTAL COMERCIO DE PNEUS LTDA.: COMPRA DE 2 PNEUS CONTINENTAL ARO 13 PARA O PALIO. [GLPI #44343]</t>
        </is>
      </c>
    </row>
    <row r="78">
      <c r="A78" s="39" t="n">
        <v>4324308</v>
      </c>
      <c r="B78" s="39" t="inlineStr">
        <is>
          <t>2026-07-16</t>
        </is>
      </c>
      <c r="C78" s="39" t="inlineStr">
        <is>
          <t>2026-07</t>
        </is>
      </c>
      <c r="D78" s="39" t="inlineStr">
        <is>
          <t>QQK5F16</t>
        </is>
      </c>
      <c r="E78" s="40" t="inlineStr">
        <is>
          <t>FIORINO</t>
        </is>
      </c>
      <c r="F78" s="39" t="inlineStr">
        <is>
          <t>PEÇAS</t>
        </is>
      </c>
      <c r="G78" s="39" t="inlineStr">
        <is>
          <t>MATRIZ</t>
        </is>
      </c>
      <c r="H78" s="40" t="inlineStr">
        <is>
          <t>Anapolis-GO</t>
        </is>
      </c>
      <c r="I78" s="41" t="n">
        <v>818</v>
      </c>
      <c r="J78" s="40" t="inlineStr">
        <is>
          <t>Troca de cubo da roda + rolamento dianteiro das duas rodas</t>
        </is>
      </c>
    </row>
    <row r="79">
      <c r="A79" s="36" t="n">
        <v>3902</v>
      </c>
      <c r="B79" s="36" t="inlineStr">
        <is>
          <t>2026-07-16</t>
        </is>
      </c>
      <c r="C79" s="36" t="inlineStr">
        <is>
          <t>2026-07</t>
        </is>
      </c>
      <c r="D79" s="36" t="inlineStr">
        <is>
          <t>OLH8F68</t>
        </is>
      </c>
      <c r="E79" s="37" t="inlineStr">
        <is>
          <t>ATEGO</t>
        </is>
      </c>
      <c r="F79" s="36" t="inlineStr">
        <is>
          <t>PEÇAS</t>
        </is>
      </c>
      <c r="G79" s="36" t="inlineStr">
        <is>
          <t>MATRIZ</t>
        </is>
      </c>
      <c r="H79" s="37" t="inlineStr">
        <is>
          <t>Anápolis-GO</t>
        </is>
      </c>
      <c r="I79" s="38" t="n">
        <v>1190</v>
      </c>
      <c r="J79" s="37" t="inlineStr">
        <is>
          <t>RODONORTE ATACADO: COMPRA DO ALTERNADOR PARA O ATEGO. [GLPI #44243]</t>
        </is>
      </c>
    </row>
    <row r="80">
      <c r="A80" s="39" t="n">
        <v>4324307</v>
      </c>
      <c r="B80" s="39" t="inlineStr">
        <is>
          <t>2026-07-14</t>
        </is>
      </c>
      <c r="C80" s="39" t="inlineStr">
        <is>
          <t>2026-07</t>
        </is>
      </c>
      <c r="D80" s="39" t="inlineStr">
        <is>
          <t>JKB3549</t>
        </is>
      </c>
      <c r="E80" s="40" t="inlineStr">
        <is>
          <t>DOBLO</t>
        </is>
      </c>
      <c r="F80" s="39" t="inlineStr">
        <is>
          <t>SERVIÇOS</t>
        </is>
      </c>
      <c r="G80" s="39" t="inlineStr">
        <is>
          <t>SERVIÇOS GW</t>
        </is>
      </c>
      <c r="H80" s="40" t="inlineStr">
        <is>
          <t>Anapolis-GO</t>
        </is>
      </c>
      <c r="I80" s="41" t="n">
        <v>130</v>
      </c>
      <c r="J80" s="40" t="inlineStr">
        <is>
          <t>Troca da fechadura traseira</t>
        </is>
      </c>
    </row>
    <row r="81">
      <c r="A81" s="36" t="n">
        <v>3901</v>
      </c>
      <c r="B81" s="36" t="inlineStr">
        <is>
          <t>2026-07-13</t>
        </is>
      </c>
      <c r="C81" s="36" t="inlineStr">
        <is>
          <t>2026-07</t>
        </is>
      </c>
      <c r="D81" s="36" t="inlineStr">
        <is>
          <t>OLH8F68</t>
        </is>
      </c>
      <c r="E81" s="37" t="inlineStr">
        <is>
          <t>ATEGO</t>
        </is>
      </c>
      <c r="F81" s="36" t="inlineStr">
        <is>
          <t>PEÇAS</t>
        </is>
      </c>
      <c r="G81" s="36" t="inlineStr">
        <is>
          <t>MATRIZ</t>
        </is>
      </c>
      <c r="H81" s="37" t="inlineStr">
        <is>
          <t>Anápolis-GO</t>
        </is>
      </c>
      <c r="I81" s="38" t="n">
        <v>200</v>
      </c>
      <c r="J81" s="37" t="inlineStr">
        <is>
          <t>AL MANUTENÇÃO MECÂNICA: SUBSTITUIR PARAFUSO DE RODA [GLPI #43908]</t>
        </is>
      </c>
    </row>
    <row r="82">
      <c r="A82" s="39" t="n">
        <v>4324306</v>
      </c>
      <c r="B82" s="39" t="inlineStr">
        <is>
          <t>2026-07-11</t>
        </is>
      </c>
      <c r="C82" s="39" t="inlineStr">
        <is>
          <t>2026-07</t>
        </is>
      </c>
      <c r="D82" s="39" t="inlineStr">
        <is>
          <t>OLH8F68</t>
        </is>
      </c>
      <c r="E82" s="40" t="inlineStr">
        <is>
          <t>ATEGO</t>
        </is>
      </c>
      <c r="F82" s="39" t="inlineStr">
        <is>
          <t>SERVIÇOS</t>
        </is>
      </c>
      <c r="G82" s="39" t="inlineStr">
        <is>
          <t>MATRIZ</t>
        </is>
      </c>
      <c r="H82" s="40" t="inlineStr">
        <is>
          <t>Anapolis-GO</t>
        </is>
      </c>
      <c r="I82" s="41" t="n">
        <v>120</v>
      </c>
      <c r="J82" s="40" t="inlineStr">
        <is>
          <t>Serviço de balanceamento</t>
        </is>
      </c>
    </row>
    <row r="83">
      <c r="A83" s="36" t="n">
        <v>4324305</v>
      </c>
      <c r="B83" s="36" t="inlineStr">
        <is>
          <t>2026-07-10</t>
        </is>
      </c>
      <c r="C83" s="36" t="inlineStr">
        <is>
          <t>2026-07</t>
        </is>
      </c>
      <c r="D83" s="36" t="inlineStr">
        <is>
          <t>PSD1A22</t>
        </is>
      </c>
      <c r="E83" s="37" t="inlineStr">
        <is>
          <t>STRADA CRISTIANO</t>
        </is>
      </c>
      <c r="F83" s="36" t="inlineStr">
        <is>
          <t>SERVIÇOS</t>
        </is>
      </c>
      <c r="G83" s="36" t="inlineStr">
        <is>
          <t>MATRIZ</t>
        </is>
      </c>
      <c r="H83" s="37" t="inlineStr">
        <is>
          <t>Anapolis-GO</t>
        </is>
      </c>
      <c r="I83" s="38" t="n">
        <v>150</v>
      </c>
      <c r="J83" s="37" t="inlineStr">
        <is>
          <t>Alinhamento e balanceamento</t>
        </is>
      </c>
    </row>
    <row r="84">
      <c r="A84" s="39" t="n">
        <v>4324304</v>
      </c>
      <c r="B84" s="39" t="inlineStr">
        <is>
          <t>2026-07-08</t>
        </is>
      </c>
      <c r="C84" s="39" t="inlineStr">
        <is>
          <t>2026-07</t>
        </is>
      </c>
      <c r="D84" s="39" t="inlineStr">
        <is>
          <t>RMC8I20</t>
        </is>
      </c>
      <c r="E84" s="40" t="inlineStr">
        <is>
          <t>CARRETA</t>
        </is>
      </c>
      <c r="F84" s="39" t="inlineStr">
        <is>
          <t>PEÇAS</t>
        </is>
      </c>
      <c r="G84" s="39" t="inlineStr">
        <is>
          <t>MATRIZ</t>
        </is>
      </c>
      <c r="H84" s="40" t="inlineStr">
        <is>
          <t>Anapolis-GO</t>
        </is>
      </c>
      <c r="I84" s="41" t="n">
        <v>37.5</v>
      </c>
      <c r="J84" s="40" t="inlineStr">
        <is>
          <t>Compra de porcas para carreta</t>
        </is>
      </c>
    </row>
    <row r="85">
      <c r="A85" s="36" t="n">
        <v>4324303</v>
      </c>
      <c r="B85" s="36" t="inlineStr">
        <is>
          <t>2026-07-08</t>
        </is>
      </c>
      <c r="C85" s="36" t="inlineStr">
        <is>
          <t>2026-07</t>
        </is>
      </c>
      <c r="D85" s="36" t="inlineStr">
        <is>
          <t>OVM0118</t>
        </is>
      </c>
      <c r="E85" s="37" t="inlineStr">
        <is>
          <t>VAN MASTER</t>
        </is>
      </c>
      <c r="F85" s="36" t="inlineStr">
        <is>
          <t>SERVIÇOS</t>
        </is>
      </c>
      <c r="G85" s="36" t="inlineStr">
        <is>
          <t>MATRIZ</t>
        </is>
      </c>
      <c r="H85" s="37" t="inlineStr">
        <is>
          <t>Anapolis-GO</t>
        </is>
      </c>
      <c r="I85" s="38" t="n">
        <v>150</v>
      </c>
      <c r="J85" s="37" t="inlineStr">
        <is>
          <t>Troca dos discos + pastilha de freio da Van</t>
        </is>
      </c>
    </row>
    <row r="86">
      <c r="A86" s="39" t="n">
        <v>4324302</v>
      </c>
      <c r="B86" s="39" t="inlineStr">
        <is>
          <t>2026-07-08</t>
        </is>
      </c>
      <c r="C86" s="39" t="inlineStr">
        <is>
          <t>2026-07</t>
        </is>
      </c>
      <c r="D86" s="39" t="inlineStr">
        <is>
          <t>PSD1A22</t>
        </is>
      </c>
      <c r="E86" s="40" t="inlineStr">
        <is>
          <t>STRADA CRISTIANO</t>
        </is>
      </c>
      <c r="F86" s="39" t="inlineStr">
        <is>
          <t>SERVIÇOS</t>
        </is>
      </c>
      <c r="G86" s="39" t="inlineStr">
        <is>
          <t>MATRIZ</t>
        </is>
      </c>
      <c r="H86" s="40" t="inlineStr">
        <is>
          <t>Anapolis-GO</t>
        </is>
      </c>
      <c r="I86" s="41" t="n">
        <v>400</v>
      </c>
      <c r="J86" s="40" t="inlineStr">
        <is>
          <t>Manuteção no setor de direção da Strada</t>
        </is>
      </c>
    </row>
    <row r="87">
      <c r="A87" s="36" t="n">
        <v>4324301</v>
      </c>
      <c r="B87" s="36" t="inlineStr">
        <is>
          <t>2026-07-08</t>
        </is>
      </c>
      <c r="C87" s="36" t="inlineStr">
        <is>
          <t>2026-07</t>
        </is>
      </c>
      <c r="D87" s="36" t="inlineStr">
        <is>
          <t>RMC8I20</t>
        </is>
      </c>
      <c r="E87" s="37" t="inlineStr">
        <is>
          <t>CARRETA</t>
        </is>
      </c>
      <c r="F87" s="36" t="inlineStr">
        <is>
          <t>SERVIÇOS</t>
        </is>
      </c>
      <c r="G87" s="36" t="inlineStr">
        <is>
          <t>MATRIZ</t>
        </is>
      </c>
      <c r="H87" s="37" t="inlineStr">
        <is>
          <t>Anapolis-GO</t>
        </is>
      </c>
      <c r="I87" s="38" t="n">
        <v>1280</v>
      </c>
      <c r="J87" s="37" t="inlineStr">
        <is>
          <t>Serviço de alinhamento + troca de bucha suspensiva da carreta</t>
        </is>
      </c>
    </row>
    <row r="88">
      <c r="A88" s="39" t="n">
        <v>4324300</v>
      </c>
      <c r="B88" s="39" t="inlineStr">
        <is>
          <t>2026-07-07</t>
        </is>
      </c>
      <c r="C88" s="39" t="inlineStr">
        <is>
          <t>2026-07</t>
        </is>
      </c>
      <c r="D88" s="39" t="inlineStr">
        <is>
          <t>RMC8I20</t>
        </is>
      </c>
      <c r="E88" s="40" t="inlineStr">
        <is>
          <t>CARRETA</t>
        </is>
      </c>
      <c r="F88" s="39" t="inlineStr">
        <is>
          <t>SERVIÇOS</t>
        </is>
      </c>
      <c r="G88" s="39" t="inlineStr">
        <is>
          <t>MATRIZ</t>
        </is>
      </c>
      <c r="H88" s="40" t="inlineStr">
        <is>
          <t>Anapolis-GO</t>
        </is>
      </c>
      <c r="I88" s="41" t="n">
        <v>500</v>
      </c>
      <c r="J88" s="40" t="inlineStr">
        <is>
          <t>Mão de obra para troca dos cubos + troca dos parafusos de roda do cavalo</t>
        </is>
      </c>
    </row>
    <row r="89">
      <c r="A89" s="36" t="n">
        <v>4324299</v>
      </c>
      <c r="B89" s="36" t="inlineStr">
        <is>
          <t>2026-07-07</t>
        </is>
      </c>
      <c r="C89" s="36" t="inlineStr">
        <is>
          <t>2026-07</t>
        </is>
      </c>
      <c r="D89" s="36" t="inlineStr">
        <is>
          <t>RMC8I20</t>
        </is>
      </c>
      <c r="E89" s="37" t="inlineStr">
        <is>
          <t>CARRETA</t>
        </is>
      </c>
      <c r="F89" s="36" t="inlineStr">
        <is>
          <t>PEÇAS</t>
        </is>
      </c>
      <c r="G89" s="36" t="inlineStr">
        <is>
          <t>MATRIZ</t>
        </is>
      </c>
      <c r="H89" s="37" t="inlineStr">
        <is>
          <t>Anapolis-GO</t>
        </is>
      </c>
      <c r="I89" s="38" t="n">
        <v>540</v>
      </c>
      <c r="J89" s="37" t="inlineStr">
        <is>
          <t>Parafuso da roda do cavalo</t>
        </is>
      </c>
    </row>
    <row r="90">
      <c r="A90" s="39" t="n">
        <v>4324298</v>
      </c>
      <c r="B90" s="39" t="inlineStr">
        <is>
          <t>2026-07-06</t>
        </is>
      </c>
      <c r="C90" s="39" t="inlineStr">
        <is>
          <t>2026-07</t>
        </is>
      </c>
      <c r="D90" s="39" t="inlineStr">
        <is>
          <t>RMC8I20</t>
        </is>
      </c>
      <c r="E90" s="40" t="inlineStr">
        <is>
          <t>CARRETA</t>
        </is>
      </c>
      <c r="F90" s="39" t="inlineStr">
        <is>
          <t>PEÇAS</t>
        </is>
      </c>
      <c r="G90" s="39" t="inlineStr">
        <is>
          <t>MATRIZ</t>
        </is>
      </c>
      <c r="H90" s="40" t="inlineStr">
        <is>
          <t>Anapolis-GO</t>
        </is>
      </c>
      <c r="I90" s="41" t="n">
        <v>70</v>
      </c>
      <c r="J90" s="40" t="inlineStr">
        <is>
          <t>Lâmpadas para carreta</t>
        </is>
      </c>
    </row>
    <row r="91">
      <c r="A91" s="36" t="n">
        <v>4324296</v>
      </c>
      <c r="B91" s="36" t="inlineStr">
        <is>
          <t>2026-07-06</t>
        </is>
      </c>
      <c r="C91" s="36" t="inlineStr">
        <is>
          <t>2026-07</t>
        </is>
      </c>
      <c r="D91" s="36" t="inlineStr">
        <is>
          <t>RMC8I20</t>
        </is>
      </c>
      <c r="E91" s="37" t="inlineStr">
        <is>
          <t>CARRETA</t>
        </is>
      </c>
      <c r="F91" s="36" t="inlineStr">
        <is>
          <t>PEÇAS</t>
        </is>
      </c>
      <c r="G91" s="36" t="inlineStr">
        <is>
          <t>MATRIZ</t>
        </is>
      </c>
      <c r="H91" s="37" t="inlineStr">
        <is>
          <t>Anapolis-GO</t>
        </is>
      </c>
      <c r="I91" s="38" t="n">
        <v>196</v>
      </c>
      <c r="J91" s="37" t="inlineStr">
        <is>
          <t>Compra de porcas</t>
        </is>
      </c>
    </row>
    <row r="92">
      <c r="A92" s="39" t="n">
        <v>4324297</v>
      </c>
      <c r="B92" s="39" t="inlineStr">
        <is>
          <t>2026-07-06</t>
        </is>
      </c>
      <c r="C92" s="39" t="inlineStr">
        <is>
          <t>2026-07</t>
        </is>
      </c>
      <c r="D92" s="39" t="inlineStr">
        <is>
          <t>RMC8I20</t>
        </is>
      </c>
      <c r="E92" s="40" t="inlineStr">
        <is>
          <t>CARRETA</t>
        </is>
      </c>
      <c r="F92" s="39" t="inlineStr">
        <is>
          <t>PEÇAS</t>
        </is>
      </c>
      <c r="G92" s="39" t="inlineStr">
        <is>
          <t>MATRIZ</t>
        </is>
      </c>
      <c r="H92" s="40" t="inlineStr">
        <is>
          <t>Anapolis-GO</t>
        </is>
      </c>
      <c r="I92" s="41" t="n">
        <v>130</v>
      </c>
      <c r="J92" s="40" t="inlineStr">
        <is>
          <t>Suporte plástisco mão de amigo</t>
        </is>
      </c>
    </row>
    <row r="93">
      <c r="A93" s="36" t="n">
        <v>4324295</v>
      </c>
      <c r="B93" s="36" t="inlineStr">
        <is>
          <t>2026-07-03</t>
        </is>
      </c>
      <c r="C93" s="36" t="inlineStr">
        <is>
          <t>2026-07</t>
        </is>
      </c>
      <c r="D93" s="36" t="inlineStr">
        <is>
          <t>OVM0118</t>
        </is>
      </c>
      <c r="E93" s="37" t="inlineStr">
        <is>
          <t>VAN MASTER</t>
        </is>
      </c>
      <c r="F93" s="36" t="inlineStr">
        <is>
          <t>PEÇAS</t>
        </is>
      </c>
      <c r="G93" s="36" t="inlineStr">
        <is>
          <t>MATRIZ</t>
        </is>
      </c>
      <c r="H93" s="37" t="inlineStr">
        <is>
          <t>Anapolis-GO</t>
        </is>
      </c>
      <c r="I93" s="38" t="n">
        <v>700</v>
      </c>
      <c r="J93" s="37" t="inlineStr">
        <is>
          <t>Compra de pastilhas e disco de freio</t>
        </is>
      </c>
    </row>
    <row r="94">
      <c r="A94" s="39" t="n">
        <v>4324294</v>
      </c>
      <c r="B94" s="39" t="inlineStr">
        <is>
          <t>2026-07-02</t>
        </is>
      </c>
      <c r="C94" s="39" t="inlineStr">
        <is>
          <t>2026-07</t>
        </is>
      </c>
      <c r="D94" s="39" t="inlineStr">
        <is>
          <t>RBP9G30</t>
        </is>
      </c>
      <c r="E94" s="40" t="inlineStr">
        <is>
          <t>14190</t>
        </is>
      </c>
      <c r="F94" s="39" t="inlineStr">
        <is>
          <t>SERVIÇOS</t>
        </is>
      </c>
      <c r="G94" s="39" t="inlineStr">
        <is>
          <t>MATRIZ</t>
        </is>
      </c>
      <c r="H94" s="40" t="inlineStr">
        <is>
          <t>Anapolis-GO</t>
        </is>
      </c>
      <c r="I94" s="41" t="n">
        <v>250</v>
      </c>
      <c r="J94" s="40" t="inlineStr">
        <is>
          <t>Lavagem</t>
        </is>
      </c>
    </row>
    <row r="95">
      <c r="A95" s="36" t="n">
        <v>4324293</v>
      </c>
      <c r="B95" s="36" t="inlineStr">
        <is>
          <t>2026-07-01</t>
        </is>
      </c>
      <c r="C95" s="36" t="inlineStr">
        <is>
          <t>2026-07</t>
        </is>
      </c>
      <c r="D95" s="36" t="inlineStr">
        <is>
          <t>RMA3J97</t>
        </is>
      </c>
      <c r="E95" s="37" t="inlineStr">
        <is>
          <t>ACCELO</t>
        </is>
      </c>
      <c r="F95" s="36" t="inlineStr">
        <is>
          <t>SERVIÇOS</t>
        </is>
      </c>
      <c r="G95" s="36" t="inlineStr">
        <is>
          <t>MATRIZ</t>
        </is>
      </c>
      <c r="H95" s="37" t="inlineStr">
        <is>
          <t>Anapolis-GO</t>
        </is>
      </c>
      <c r="I95" s="38" t="n">
        <v>543</v>
      </c>
      <c r="J95" s="37" t="inlineStr">
        <is>
          <t>Troca do parabrisa</t>
        </is>
      </c>
    </row>
    <row r="96">
      <c r="A96" s="39" t="n">
        <v>4324291</v>
      </c>
      <c r="B96" s="39" t="inlineStr">
        <is>
          <t>2026-06-30</t>
        </is>
      </c>
      <c r="C96" s="39" t="inlineStr">
        <is>
          <t>2026-06</t>
        </is>
      </c>
      <c r="D96" s="39" t="inlineStr">
        <is>
          <t>RMA3J97</t>
        </is>
      </c>
      <c r="E96" s="40" t="inlineStr">
        <is>
          <t>ACCELO</t>
        </is>
      </c>
      <c r="F96" s="39" t="inlineStr">
        <is>
          <t>PEÇAS</t>
        </is>
      </c>
      <c r="G96" s="39" t="inlineStr">
        <is>
          <t>MATRIZ</t>
        </is>
      </c>
      <c r="H96" s="40" t="inlineStr">
        <is>
          <t>Anapolis-GO</t>
        </is>
      </c>
      <c r="I96" s="41" t="n">
        <v>464</v>
      </c>
      <c r="J96" s="40" t="inlineStr">
        <is>
          <t>Compra peças e acessórios, como lâmpadas, lentes, capas e produto de higienização</t>
        </is>
      </c>
    </row>
    <row r="97">
      <c r="A97" s="36" t="n">
        <v>4324292</v>
      </c>
      <c r="B97" s="36" t="inlineStr">
        <is>
          <t>2026-06-30</t>
        </is>
      </c>
      <c r="C97" s="36" t="inlineStr">
        <is>
          <t>2026-06</t>
        </is>
      </c>
      <c r="D97" s="36" t="inlineStr">
        <is>
          <t>RMA3J97</t>
        </is>
      </c>
      <c r="E97" s="37" t="inlineStr">
        <is>
          <t>ACCELO</t>
        </is>
      </c>
      <c r="F97" s="36" t="inlineStr">
        <is>
          <t>PEÇAS</t>
        </is>
      </c>
      <c r="G97" s="36" t="inlineStr">
        <is>
          <t>MATRIZ</t>
        </is>
      </c>
      <c r="H97" s="37" t="inlineStr">
        <is>
          <t>Anapolis-GO</t>
        </is>
      </c>
      <c r="I97" s="38" t="n">
        <v>108.09</v>
      </c>
      <c r="J97" s="37" t="inlineStr">
        <is>
          <t>Materiais para pretinho</t>
        </is>
      </c>
    </row>
    <row r="98">
      <c r="A98" s="39" t="n">
        <v>4324289</v>
      </c>
      <c r="B98" s="39" t="inlineStr">
        <is>
          <t>2026-06-29</t>
        </is>
      </c>
      <c r="C98" s="39" t="inlineStr">
        <is>
          <t>2026-06</t>
        </is>
      </c>
      <c r="D98" s="39" t="inlineStr">
        <is>
          <t>QQK5F16</t>
        </is>
      </c>
      <c r="E98" s="40" t="inlineStr">
        <is>
          <t>FIORINO</t>
        </is>
      </c>
      <c r="F98" s="39" t="inlineStr">
        <is>
          <t>MANUTENÇÃO</t>
        </is>
      </c>
      <c r="G98" s="39" t="inlineStr">
        <is>
          <t>SERVIÇOS GW</t>
        </is>
      </c>
      <c r="H98" s="40" t="inlineStr">
        <is>
          <t>Anapolis-GO</t>
        </is>
      </c>
      <c r="I98" s="41" t="n">
        <v>370</v>
      </c>
      <c r="J98" s="40" t="inlineStr">
        <is>
          <t>Troca de óleo</t>
        </is>
      </c>
    </row>
    <row r="99">
      <c r="A99" s="36" t="n">
        <v>4324290</v>
      </c>
      <c r="B99" s="36" t="inlineStr">
        <is>
          <t>2026-06-29</t>
        </is>
      </c>
      <c r="C99" s="36" t="inlineStr">
        <is>
          <t>2026-06</t>
        </is>
      </c>
      <c r="D99" s="36" t="inlineStr">
        <is>
          <t>RMA3J97</t>
        </is>
      </c>
      <c r="E99" s="37" t="inlineStr">
        <is>
          <t>ACCELO</t>
        </is>
      </c>
      <c r="F99" s="36" t="inlineStr">
        <is>
          <t>SERVIÇOS</t>
        </is>
      </c>
      <c r="G99" s="36" t="inlineStr">
        <is>
          <t>MATRIZ</t>
        </is>
      </c>
      <c r="H99" s="37" t="inlineStr">
        <is>
          <t>Anapolis-GO</t>
        </is>
      </c>
      <c r="I99" s="38" t="n">
        <v>200</v>
      </c>
      <c r="J99" s="37" t="inlineStr">
        <is>
          <t>Lavagem</t>
        </is>
      </c>
    </row>
    <row r="100">
      <c r="A100" s="39" t="n">
        <v>4324283</v>
      </c>
      <c r="B100" s="39" t="inlineStr">
        <is>
          <t>2026-06-26</t>
        </is>
      </c>
      <c r="C100" s="39" t="inlineStr">
        <is>
          <t>2026-06</t>
        </is>
      </c>
      <c r="D100" s="39" t="inlineStr">
        <is>
          <t>OLH8F68</t>
        </is>
      </c>
      <c r="E100" s="40" t="inlineStr">
        <is>
          <t>ATEGO</t>
        </is>
      </c>
      <c r="F100" s="39" t="inlineStr">
        <is>
          <t>PEÇAS</t>
        </is>
      </c>
      <c r="G100" s="39" t="inlineStr">
        <is>
          <t>MATRIZ</t>
        </is>
      </c>
      <c r="H100" s="40" t="inlineStr">
        <is>
          <t>Anapolis-GO</t>
        </is>
      </c>
      <c r="I100" s="41" t="n">
        <v>278</v>
      </c>
      <c r="J100" s="40" t="inlineStr">
        <is>
          <t>Compra de farol</t>
        </is>
      </c>
    </row>
    <row r="101">
      <c r="A101" s="36" t="n">
        <v>4324288</v>
      </c>
      <c r="B101" s="36" t="inlineStr">
        <is>
          <t>2026-06-26</t>
        </is>
      </c>
      <c r="C101" s="36" t="inlineStr">
        <is>
          <t>2026-06</t>
        </is>
      </c>
      <c r="D101" s="36" t="inlineStr">
        <is>
          <t>PSD1A22</t>
        </is>
      </c>
      <c r="E101" s="37" t="inlineStr">
        <is>
          <t>STRADA CRISTIANO</t>
        </is>
      </c>
      <c r="F101" s="36" t="inlineStr">
        <is>
          <t>MANUTENÇÃO</t>
        </is>
      </c>
      <c r="G101" s="36" t="inlineStr">
        <is>
          <t>MATRIZ</t>
        </is>
      </c>
      <c r="H101" s="37" t="inlineStr">
        <is>
          <t>Anapolis-GO</t>
        </is>
      </c>
      <c r="I101" s="38" t="n">
        <v>51.63</v>
      </c>
      <c r="J101" s="37" t="inlineStr">
        <is>
          <t>Montagem da barra estabilizadora</t>
        </is>
      </c>
    </row>
    <row r="102">
      <c r="A102" s="39" t="n">
        <v>4324287</v>
      </c>
      <c r="B102" s="39" t="inlineStr">
        <is>
          <t>2026-06-26</t>
        </is>
      </c>
      <c r="C102" s="39" t="inlineStr">
        <is>
          <t>2026-06</t>
        </is>
      </c>
      <c r="D102" s="39" t="inlineStr">
        <is>
          <t>PQK8I62</t>
        </is>
      </c>
      <c r="E102" s="40" t="inlineStr">
        <is>
          <t>PALIO</t>
        </is>
      </c>
      <c r="F102" s="39" t="inlineStr">
        <is>
          <t>MANUTENÇÃO</t>
        </is>
      </c>
      <c r="G102" s="39" t="inlineStr">
        <is>
          <t>GYN</t>
        </is>
      </c>
      <c r="H102" s="40" t="inlineStr">
        <is>
          <t>Anapolis-GO</t>
        </is>
      </c>
      <c r="I102" s="41" t="n">
        <v>53</v>
      </c>
      <c r="J102" s="40" t="inlineStr">
        <is>
          <t>Mão de obra</t>
        </is>
      </c>
    </row>
    <row r="103">
      <c r="A103" s="36" t="n">
        <v>4324286</v>
      </c>
      <c r="B103" s="36" t="inlineStr">
        <is>
          <t>2026-06-26</t>
        </is>
      </c>
      <c r="C103" s="36" t="inlineStr">
        <is>
          <t>2026-06</t>
        </is>
      </c>
      <c r="D103" s="36" t="inlineStr">
        <is>
          <t>PSD1A22</t>
        </is>
      </c>
      <c r="E103" s="37" t="inlineStr">
        <is>
          <t>STRADA CRISTIANO</t>
        </is>
      </c>
      <c r="F103" s="36" t="inlineStr">
        <is>
          <t>PEÇAS</t>
        </is>
      </c>
      <c r="G103" s="36" t="inlineStr">
        <is>
          <t>MATRIZ</t>
        </is>
      </c>
      <c r="H103" s="37" t="inlineStr">
        <is>
          <t>Anapolis-GO</t>
        </is>
      </c>
      <c r="I103" s="38" t="n">
        <v>106</v>
      </c>
      <c r="J103" s="37" t="inlineStr">
        <is>
          <t>Compra de bucha estabilizadora</t>
        </is>
      </c>
    </row>
    <row r="104">
      <c r="A104" s="39" t="n">
        <v>4324285</v>
      </c>
      <c r="B104" s="39" t="inlineStr">
        <is>
          <t>2026-06-26</t>
        </is>
      </c>
      <c r="C104" s="39" t="inlineStr">
        <is>
          <t>2026-06</t>
        </is>
      </c>
      <c r="D104" s="39" t="inlineStr">
        <is>
          <t>JKB3549</t>
        </is>
      </c>
      <c r="E104" s="40" t="inlineStr">
        <is>
          <t>DOBLO</t>
        </is>
      </c>
      <c r="F104" s="39" t="inlineStr">
        <is>
          <t>MANUTENÇÃO</t>
        </is>
      </c>
      <c r="G104" s="39" t="inlineStr">
        <is>
          <t>SERVIÇOS GW</t>
        </is>
      </c>
      <c r="H104" s="40" t="inlineStr">
        <is>
          <t>Anapolis-GO</t>
        </is>
      </c>
      <c r="I104" s="41" t="n">
        <v>130</v>
      </c>
      <c r="J104" s="40" t="inlineStr">
        <is>
          <t>Conserto na fechadura</t>
        </is>
      </c>
    </row>
    <row r="105">
      <c r="A105" s="36" t="n">
        <v>4324284</v>
      </c>
      <c r="B105" s="36" t="inlineStr">
        <is>
          <t>2026-06-26</t>
        </is>
      </c>
      <c r="C105" s="36" t="inlineStr">
        <is>
          <t>2026-06</t>
        </is>
      </c>
      <c r="D105" s="36" t="inlineStr">
        <is>
          <t>OLH8F68</t>
        </is>
      </c>
      <c r="E105" s="37" t="inlineStr">
        <is>
          <t>ATEGO</t>
        </is>
      </c>
      <c r="F105" s="36" t="inlineStr">
        <is>
          <t>PEÇAS</t>
        </is>
      </c>
      <c r="G105" s="36" t="inlineStr">
        <is>
          <t>MATRIZ</t>
        </is>
      </c>
      <c r="H105" s="37" t="inlineStr">
        <is>
          <t>Anapolis-GO</t>
        </is>
      </c>
      <c r="I105" s="38" t="n">
        <v>227</v>
      </c>
      <c r="J105" s="37" t="inlineStr">
        <is>
          <t>Capa de porcas e produto de higienização interna do veículo</t>
        </is>
      </c>
    </row>
    <row r="106">
      <c r="A106" s="39" t="n">
        <v>4324282</v>
      </c>
      <c r="B106" s="39" t="inlineStr">
        <is>
          <t>2026-06-26</t>
        </is>
      </c>
      <c r="C106" s="39" t="inlineStr">
        <is>
          <t>2026-06</t>
        </is>
      </c>
      <c r="D106" s="39" t="inlineStr">
        <is>
          <t>OLH8F68</t>
        </is>
      </c>
      <c r="E106" s="40" t="inlineStr">
        <is>
          <t>ATEGO</t>
        </is>
      </c>
      <c r="F106" s="39" t="inlineStr">
        <is>
          <t>SERVIÇOS</t>
        </is>
      </c>
      <c r="G106" s="39" t="inlineStr">
        <is>
          <t>MATRIZ</t>
        </is>
      </c>
      <c r="H106" s="40" t="inlineStr">
        <is>
          <t>Anapolis-GO</t>
        </is>
      </c>
      <c r="I106" s="41" t="n">
        <v>350</v>
      </c>
      <c r="J106" s="40" t="inlineStr">
        <is>
          <t>Lavagem</t>
        </is>
      </c>
    </row>
    <row r="107">
      <c r="A107" s="36" t="n">
        <v>3900</v>
      </c>
      <c r="B107" s="36" t="inlineStr">
        <is>
          <t>2026-06-23</t>
        </is>
      </c>
      <c r="C107" s="36" t="inlineStr">
        <is>
          <t>2026-06</t>
        </is>
      </c>
      <c r="D107" s="36" t="inlineStr">
        <is>
          <t>RMC8I20</t>
        </is>
      </c>
      <c r="E107" s="37" t="inlineStr">
        <is>
          <t>CARRETA</t>
        </is>
      </c>
      <c r="F107" s="36" t="inlineStr">
        <is>
          <t>SERVIÇOS</t>
        </is>
      </c>
      <c r="G107" s="36" t="inlineStr">
        <is>
          <t>MATRIZ</t>
        </is>
      </c>
      <c r="H107" s="37" t="inlineStr">
        <is>
          <t>Anápolis-GO</t>
        </is>
      </c>
      <c r="I107" s="38" t="n">
        <v>2110</v>
      </c>
      <c r="J107" s="37" t="inlineStr">
        <is>
          <t>AENCIA OLIVEIRA (DESPACHANTE): ATUALIZAÇÃO DA AET (AUTORIZAÇÃO ESPECIAIS DE TRANSITO) DA PLACA RMC8I20. [GLPI #42469]</t>
        </is>
      </c>
    </row>
    <row r="108">
      <c r="A108" s="39" t="n">
        <v>3899</v>
      </c>
      <c r="B108" s="39" t="inlineStr">
        <is>
          <t>2026-06-22</t>
        </is>
      </c>
      <c r="C108" s="39" t="inlineStr">
        <is>
          <t>2026-06</t>
        </is>
      </c>
      <c r="D108" s="39" t="inlineStr"/>
      <c r="E108" s="40" t="inlineStr">
        <is>
          <t>OUTROS</t>
        </is>
      </c>
      <c r="F108" s="39" t="inlineStr">
        <is>
          <t>MANUTENÇÃO</t>
        </is>
      </c>
      <c r="G108" s="39" t="inlineStr">
        <is>
          <t>MATRIZ</t>
        </is>
      </c>
      <c r="H108" s="40" t="inlineStr">
        <is>
          <t>Anápolis-GO</t>
        </is>
      </c>
      <c r="I108" s="41" t="n">
        <v>1500</v>
      </c>
      <c r="J108" s="40" t="inlineStr">
        <is>
          <t>FRETEIRO JÕAO GUILHERME: VALOR DO FRETE DE ENVIO DO MATERIAL DE TRANSFÊRENCIA DE ANAPOLIS-GO x MARABÁ-PA [GLPI #42312]</t>
        </is>
      </c>
    </row>
    <row r="109">
      <c r="A109" s="36" t="n">
        <v>4324281</v>
      </c>
      <c r="B109" s="36" t="inlineStr">
        <is>
          <t>2026-06-22</t>
        </is>
      </c>
      <c r="C109" s="36" t="inlineStr">
        <is>
          <t>2026-06</t>
        </is>
      </c>
      <c r="D109" s="36" t="inlineStr">
        <is>
          <t>RMC8I20</t>
        </is>
      </c>
      <c r="E109" s="37" t="inlineStr">
        <is>
          <t>CARRETA</t>
        </is>
      </c>
      <c r="F109" s="36" t="inlineStr">
        <is>
          <t>MANUTENÇÃO</t>
        </is>
      </c>
      <c r="G109" s="36" t="inlineStr">
        <is>
          <t>MATRIZ</t>
        </is>
      </c>
      <c r="H109" s="37" t="inlineStr">
        <is>
          <t>Anapolis-GO</t>
        </is>
      </c>
      <c r="I109" s="38" t="n">
        <v>230</v>
      </c>
      <c r="J109" s="37" t="inlineStr">
        <is>
          <t>Manutenção na quinta roda e nos paralamas</t>
        </is>
      </c>
    </row>
    <row r="110">
      <c r="A110" s="39" t="n">
        <v>3898</v>
      </c>
      <c r="B110" s="39" t="inlineStr">
        <is>
          <t>2026-06-19</t>
        </is>
      </c>
      <c r="C110" s="39" t="inlineStr">
        <is>
          <t>2026-06</t>
        </is>
      </c>
      <c r="D110" s="39" t="inlineStr">
        <is>
          <t>OLH8F68</t>
        </is>
      </c>
      <c r="E110" s="40" t="inlineStr">
        <is>
          <t>ATEGO</t>
        </is>
      </c>
      <c r="F110" s="39" t="inlineStr">
        <is>
          <t>PEÇAS</t>
        </is>
      </c>
      <c r="G110" s="39" t="inlineStr">
        <is>
          <t>MATRIZ</t>
        </is>
      </c>
      <c r="H110" s="40" t="inlineStr">
        <is>
          <t>Anápolis-GO</t>
        </is>
      </c>
      <c r="I110" s="41" t="n">
        <v>120</v>
      </c>
      <c r="J110" s="40" t="inlineStr">
        <is>
          <t>BORRACHARIA SANTA RITA DE CÁSSIA: VOCANIZO DE PNEU. [GLPI #42216]</t>
        </is>
      </c>
    </row>
    <row r="111">
      <c r="A111" s="36" t="n">
        <v>4324280</v>
      </c>
      <c r="B111" s="36" t="inlineStr">
        <is>
          <t>2026-06-19</t>
        </is>
      </c>
      <c r="C111" s="36" t="inlineStr">
        <is>
          <t>2026-06</t>
        </is>
      </c>
      <c r="D111" s="36" t="inlineStr">
        <is>
          <t>PSD1A22</t>
        </is>
      </c>
      <c r="E111" s="37" t="inlineStr">
        <is>
          <t>STRADA CRISTIANO</t>
        </is>
      </c>
      <c r="F111" s="36" t="inlineStr">
        <is>
          <t>MANUTENÇÃO</t>
        </is>
      </c>
      <c r="G111" s="36" t="inlineStr">
        <is>
          <t>MATRIZ</t>
        </is>
      </c>
      <c r="H111" s="37" t="inlineStr">
        <is>
          <t>Anapolis-GO</t>
        </is>
      </c>
      <c r="I111" s="38" t="n">
        <v>850</v>
      </c>
      <c r="J111" s="37" t="inlineStr">
        <is>
          <t>Reparo na caixa de direção hidráulica</t>
        </is>
      </c>
    </row>
    <row r="112">
      <c r="A112" s="39" t="n">
        <v>4324278</v>
      </c>
      <c r="B112" s="39" t="inlineStr">
        <is>
          <t>2026-06-18</t>
        </is>
      </c>
      <c r="C112" s="39" t="inlineStr">
        <is>
          <t>2026-06</t>
        </is>
      </c>
      <c r="D112" s="39" t="inlineStr">
        <is>
          <t>OVM0118</t>
        </is>
      </c>
      <c r="E112" s="40" t="inlineStr">
        <is>
          <t>VAN MASTER</t>
        </is>
      </c>
      <c r="F112" s="39" t="inlineStr">
        <is>
          <t>SERVIÇOS</t>
        </is>
      </c>
      <c r="G112" s="39" t="inlineStr">
        <is>
          <t>MATRIZ</t>
        </is>
      </c>
      <c r="H112" s="40" t="inlineStr">
        <is>
          <t>Anapolis-GO</t>
        </is>
      </c>
      <c r="I112" s="41" t="n">
        <v>140</v>
      </c>
      <c r="J112" s="40" t="inlineStr">
        <is>
          <t>Lavagem completa</t>
        </is>
      </c>
    </row>
    <row r="113">
      <c r="A113" s="36" t="n">
        <v>4324279</v>
      </c>
      <c r="B113" s="36" t="inlineStr">
        <is>
          <t>2026-06-18</t>
        </is>
      </c>
      <c r="C113" s="36" t="inlineStr">
        <is>
          <t>2026-06</t>
        </is>
      </c>
      <c r="D113" s="36" t="inlineStr">
        <is>
          <t>RMA3J97</t>
        </is>
      </c>
      <c r="E113" s="37" t="inlineStr">
        <is>
          <t>ACCELO</t>
        </is>
      </c>
      <c r="F113" s="36" t="inlineStr">
        <is>
          <t>SERVIÇOS</t>
        </is>
      </c>
      <c r="G113" s="36" t="inlineStr">
        <is>
          <t>MATRIZ</t>
        </is>
      </c>
      <c r="H113" s="37" t="inlineStr">
        <is>
          <t>Anapolis-GO</t>
        </is>
      </c>
      <c r="I113" s="38" t="n">
        <v>20</v>
      </c>
      <c r="J113" s="37" t="inlineStr">
        <is>
          <t>Calibragem dos pneus</t>
        </is>
      </c>
    </row>
    <row r="114">
      <c r="A114" s="39" t="n">
        <v>4324277</v>
      </c>
      <c r="B114" s="39" t="inlineStr">
        <is>
          <t>2026-06-17</t>
        </is>
      </c>
      <c r="C114" s="39" t="inlineStr">
        <is>
          <t>2026-06</t>
        </is>
      </c>
      <c r="D114" s="39" t="inlineStr">
        <is>
          <t>PQK8I62</t>
        </is>
      </c>
      <c r="E114" s="40" t="inlineStr">
        <is>
          <t>PALIO</t>
        </is>
      </c>
      <c r="F114" s="39" t="inlineStr">
        <is>
          <t>MANUTENÇÃO</t>
        </is>
      </c>
      <c r="G114" s="39" t="inlineStr">
        <is>
          <t>GYN</t>
        </is>
      </c>
      <c r="H114" s="40" t="inlineStr">
        <is>
          <t>Anapolis-GO</t>
        </is>
      </c>
      <c r="I114" s="41" t="n">
        <v>20</v>
      </c>
      <c r="J114" s="40" t="inlineStr">
        <is>
          <t>Conserto na borracha da porta</t>
        </is>
      </c>
    </row>
    <row r="115">
      <c r="A115" s="36" t="n">
        <v>4324276</v>
      </c>
      <c r="B115" s="36" t="inlineStr">
        <is>
          <t>2026-06-17</t>
        </is>
      </c>
      <c r="C115" s="36" t="inlineStr">
        <is>
          <t>2026-06</t>
        </is>
      </c>
      <c r="D115" s="36" t="inlineStr">
        <is>
          <t>RFQ7C99</t>
        </is>
      </c>
      <c r="E115" s="37" t="inlineStr">
        <is>
          <t>FIORINO</t>
        </is>
      </c>
      <c r="F115" s="36" t="inlineStr">
        <is>
          <t>SERVIÇOS</t>
        </is>
      </c>
      <c r="G115" s="36" t="inlineStr">
        <is>
          <t>MATRIZ</t>
        </is>
      </c>
      <c r="H115" s="37" t="inlineStr">
        <is>
          <t>Anapolis-GO</t>
        </is>
      </c>
      <c r="I115" s="38" t="n">
        <v>20</v>
      </c>
      <c r="J115" s="37" t="inlineStr">
        <is>
          <t>Remendo de pneu</t>
        </is>
      </c>
    </row>
    <row r="116">
      <c r="A116" s="39" t="n">
        <v>3897</v>
      </c>
      <c r="B116" s="39" t="inlineStr">
        <is>
          <t>2026-06-15</t>
        </is>
      </c>
      <c r="C116" s="39" t="inlineStr">
        <is>
          <t>2026-06</t>
        </is>
      </c>
      <c r="D116" s="39" t="inlineStr">
        <is>
          <t>RMA3J97</t>
        </is>
      </c>
      <c r="E116" s="40" t="inlineStr">
        <is>
          <t>ACCELO</t>
        </is>
      </c>
      <c r="F116" s="39" t="inlineStr">
        <is>
          <t>PEÇAS</t>
        </is>
      </c>
      <c r="G116" s="39" t="inlineStr">
        <is>
          <t>MATRIZ</t>
        </is>
      </c>
      <c r="H116" s="40" t="inlineStr">
        <is>
          <t>Anápolis-GO</t>
        </is>
      </c>
      <c r="I116" s="41" t="n">
        <v>250</v>
      </c>
      <c r="J116" s="40" t="inlineStr">
        <is>
          <t>RENAN ALVES FEITOSA: PAGAMENTO PRO VISTORIADOR QUE AUTORIZOU PASSAR NA VISTORIA COM VIDRO TRINCADO, PLACA RMA3J97. [GLPI #41751]</t>
        </is>
      </c>
    </row>
    <row r="117">
      <c r="A117" s="36" t="n">
        <v>3896</v>
      </c>
      <c r="B117" s="36" t="inlineStr">
        <is>
          <t>2026-06-15</t>
        </is>
      </c>
      <c r="C117" s="36" t="inlineStr">
        <is>
          <t>2026-06</t>
        </is>
      </c>
      <c r="D117" s="36" t="inlineStr">
        <is>
          <t>OLH8F68</t>
        </is>
      </c>
      <c r="E117" s="37" t="inlineStr">
        <is>
          <t>ATEGO</t>
        </is>
      </c>
      <c r="F117" s="36" t="inlineStr">
        <is>
          <t>MANUTENÇÃO</t>
        </is>
      </c>
      <c r="G117" s="36" t="inlineStr">
        <is>
          <t>MATRIZ</t>
        </is>
      </c>
      <c r="H117" s="37" t="inlineStr">
        <is>
          <t>Anápolis-GO</t>
        </is>
      </c>
      <c r="I117" s="38" t="n">
        <v>1888</v>
      </c>
      <c r="J117" s="37" t="inlineStr">
        <is>
          <t>RENAN ALVES FEITOSA: PAGAMENTO DO SERVIÇO DE INSPEÇÃO VEÍCULAR DO INMETRO, CSV, TRANSFERENCIA DE PROPRIEDADE + TAXA DE SERVIÇO, PLACA OLH8F68. [GLPI #41749]</t>
        </is>
      </c>
    </row>
    <row r="118">
      <c r="A118" s="39" t="n">
        <v>3895</v>
      </c>
      <c r="B118" s="39" t="inlineStr">
        <is>
          <t>2026-06-15</t>
        </is>
      </c>
      <c r="C118" s="39" t="inlineStr">
        <is>
          <t>2026-06</t>
        </is>
      </c>
      <c r="D118" s="39" t="inlineStr"/>
      <c r="E118" s="40" t="inlineStr">
        <is>
          <t>OUTROS</t>
        </is>
      </c>
      <c r="F118" s="39" t="inlineStr">
        <is>
          <t>MANUTENÇÃO</t>
        </is>
      </c>
      <c r="G118" s="39" t="inlineStr">
        <is>
          <t>MATRIZ</t>
        </is>
      </c>
      <c r="H118" s="40" t="inlineStr">
        <is>
          <t>Anápolis-GO</t>
        </is>
      </c>
      <c r="I118" s="41" t="n">
        <v>106</v>
      </c>
      <c r="J118" s="40" t="inlineStr">
        <is>
          <t>HELIOS TRANSPORTES: FRETE TRANSFERÊNCIA ANAPOLIS x PALMAS [GLPI #41736]</t>
        </is>
      </c>
    </row>
    <row r="119">
      <c r="A119" s="36" t="n">
        <v>4324273</v>
      </c>
      <c r="B119" s="36" t="inlineStr">
        <is>
          <t>2026-06-12</t>
        </is>
      </c>
      <c r="C119" s="36" t="inlineStr">
        <is>
          <t>2026-06</t>
        </is>
      </c>
      <c r="D119" s="36" t="inlineStr">
        <is>
          <t>OLH8F68</t>
        </is>
      </c>
      <c r="E119" s="37" t="inlineStr">
        <is>
          <t>ATEGO</t>
        </is>
      </c>
      <c r="F119" s="36" t="inlineStr">
        <is>
          <t>PEÇAS</t>
        </is>
      </c>
      <c r="G119" s="36" t="inlineStr">
        <is>
          <t>MATRIZ</t>
        </is>
      </c>
      <c r="H119" s="37" t="inlineStr">
        <is>
          <t>Anapolis-GO</t>
        </is>
      </c>
      <c r="I119" s="38" t="n">
        <v>111</v>
      </c>
      <c r="J119" s="37" t="inlineStr">
        <is>
          <t>Compra de lampadas LED e aromatizante</t>
        </is>
      </c>
    </row>
    <row r="120">
      <c r="A120" s="39" t="n">
        <v>4324275</v>
      </c>
      <c r="B120" s="39" t="inlineStr">
        <is>
          <t>2026-06-12</t>
        </is>
      </c>
      <c r="C120" s="39" t="inlineStr">
        <is>
          <t>2026-06</t>
        </is>
      </c>
      <c r="D120" s="39" t="inlineStr">
        <is>
          <t>RBP9G30</t>
        </is>
      </c>
      <c r="E120" s="40" t="inlineStr">
        <is>
          <t>14190</t>
        </is>
      </c>
      <c r="F120" s="39" t="inlineStr">
        <is>
          <t>PEÇAS</t>
        </is>
      </c>
      <c r="G120" s="39" t="inlineStr">
        <is>
          <t>MATRIZ</t>
        </is>
      </c>
      <c r="H120" s="40" t="inlineStr">
        <is>
          <t>Anapolis-GO</t>
        </is>
      </c>
      <c r="I120" s="41" t="n">
        <v>30</v>
      </c>
      <c r="J120" s="40" t="inlineStr">
        <is>
          <t>Compra de mangueira de retorno do radiador</t>
        </is>
      </c>
    </row>
    <row r="121">
      <c r="A121" s="36" t="n">
        <v>4324274</v>
      </c>
      <c r="B121" s="36" t="inlineStr">
        <is>
          <t>2026-06-12</t>
        </is>
      </c>
      <c r="C121" s="36" t="inlineStr">
        <is>
          <t>2026-06</t>
        </is>
      </c>
      <c r="D121" s="36" t="inlineStr">
        <is>
          <t>PSD1A22</t>
        </is>
      </c>
      <c r="E121" s="37" t="inlineStr">
        <is>
          <t>STRADA CRISTIANO</t>
        </is>
      </c>
      <c r="F121" s="36" t="inlineStr">
        <is>
          <t>PEÇAS</t>
        </is>
      </c>
      <c r="G121" s="36" t="inlineStr">
        <is>
          <t>MATRIZ</t>
        </is>
      </c>
      <c r="H121" s="37" t="inlineStr">
        <is>
          <t>Anapolis-GO</t>
        </is>
      </c>
      <c r="I121" s="38" t="n">
        <v>90</v>
      </c>
      <c r="J121" s="37" t="inlineStr">
        <is>
          <t>Compra do cubo de roda</t>
        </is>
      </c>
    </row>
    <row r="122">
      <c r="A122" s="39" t="n">
        <v>3894</v>
      </c>
      <c r="B122" s="39" t="inlineStr">
        <is>
          <t>2026-06-11</t>
        </is>
      </c>
      <c r="C122" s="39" t="inlineStr">
        <is>
          <t>2026-06</t>
        </is>
      </c>
      <c r="D122" s="39" t="inlineStr">
        <is>
          <t>TVB9I73</t>
        </is>
      </c>
      <c r="E122" s="40" t="inlineStr">
        <is>
          <t>SPRINTER 517</t>
        </is>
      </c>
      <c r="F122" s="39" t="inlineStr">
        <is>
          <t>PEÇAS</t>
        </is>
      </c>
      <c r="G122" s="39" t="inlineStr">
        <is>
          <t>MRB</t>
        </is>
      </c>
      <c r="H122" s="40" t="inlineStr">
        <is>
          <t>Marabá-PA</t>
        </is>
      </c>
      <c r="I122" s="41" t="n">
        <v>1900</v>
      </c>
      <c r="J122" s="40" t="inlineStr">
        <is>
          <t>DJ COMERCIO DE PNEUS LTDA: 2 PNEU DO VEÍCULO DE MARABÁ. [GLPI #41503]</t>
        </is>
      </c>
    </row>
    <row r="123">
      <c r="A123" s="36" t="n">
        <v>3893</v>
      </c>
      <c r="B123" s="36" t="inlineStr">
        <is>
          <t>2026-06-10</t>
        </is>
      </c>
      <c r="C123" s="36" t="inlineStr">
        <is>
          <t>2026-06</t>
        </is>
      </c>
      <c r="D123" s="36" t="inlineStr">
        <is>
          <t>OLH8F68</t>
        </is>
      </c>
      <c r="E123" s="37" t="inlineStr">
        <is>
          <t>ATEGO</t>
        </is>
      </c>
      <c r="F123" s="36" t="inlineStr">
        <is>
          <t>PEÇAS</t>
        </is>
      </c>
      <c r="G123" s="36" t="inlineStr">
        <is>
          <t>MATRIZ</t>
        </is>
      </c>
      <c r="H123" s="37" t="inlineStr">
        <is>
          <t>Anápolis-GO</t>
        </is>
      </c>
      <c r="I123" s="38" t="n">
        <v>1250</v>
      </c>
      <c r="J123" s="37" t="inlineStr">
        <is>
          <t>ATACADÃO DAS BATERIAS LTDA: COMPRA DE UMA BATERIA PARA O ATEGO. [GLPI #41388]</t>
        </is>
      </c>
    </row>
    <row r="124">
      <c r="A124" s="39" t="n">
        <v>4324272</v>
      </c>
      <c r="B124" s="39" t="inlineStr">
        <is>
          <t>2026-06-10</t>
        </is>
      </c>
      <c r="C124" s="39" t="inlineStr">
        <is>
          <t>2026-06</t>
        </is>
      </c>
      <c r="D124" s="39" t="inlineStr">
        <is>
          <t>RMC8I20</t>
        </is>
      </c>
      <c r="E124" s="40" t="inlineStr">
        <is>
          <t>CARRETA</t>
        </is>
      </c>
      <c r="F124" s="39" t="inlineStr">
        <is>
          <t>PEÇAS</t>
        </is>
      </c>
      <c r="G124" s="39" t="inlineStr">
        <is>
          <t>MATRIZ</t>
        </is>
      </c>
      <c r="H124" s="40" t="inlineStr">
        <is>
          <t>Anapolis-GO</t>
        </is>
      </c>
      <c r="I124" s="41" t="n">
        <v>276</v>
      </c>
      <c r="J124" s="40" t="inlineStr">
        <is>
          <t>Compra de acessórios ( capa de parafusos/porcas)</t>
        </is>
      </c>
    </row>
    <row r="125">
      <c r="A125" s="36" t="n">
        <v>3892</v>
      </c>
      <c r="B125" s="36" t="inlineStr">
        <is>
          <t>2026-06-10</t>
        </is>
      </c>
      <c r="C125" s="36" t="inlineStr">
        <is>
          <t>2026-06</t>
        </is>
      </c>
      <c r="D125" s="36" t="inlineStr">
        <is>
          <t>RBP9G30</t>
        </is>
      </c>
      <c r="E125" s="37" t="inlineStr">
        <is>
          <t>14-190 TOCO</t>
        </is>
      </c>
      <c r="F125" s="36" t="inlineStr">
        <is>
          <t>MANUTENÇÃO</t>
        </is>
      </c>
      <c r="G125" s="36" t="inlineStr">
        <is>
          <t>MATRIZ</t>
        </is>
      </c>
      <c r="H125" s="37" t="inlineStr">
        <is>
          <t>Anápolis-GO</t>
        </is>
      </c>
      <c r="I125" s="38" t="n">
        <v>1347</v>
      </c>
      <c r="J125" s="37" t="inlineStr">
        <is>
          <t>AL MANUTENÇÃO MECÂNICA: MANUTENÇÃO NO FREIO E REVISÃO DE RODA. [GLPI #41386]</t>
        </is>
      </c>
    </row>
    <row r="126">
      <c r="A126" s="39" t="n">
        <v>4324270</v>
      </c>
      <c r="B126" s="39" t="inlineStr">
        <is>
          <t>2026-06-09</t>
        </is>
      </c>
      <c r="C126" s="39" t="inlineStr">
        <is>
          <t>2026-06</t>
        </is>
      </c>
      <c r="D126" s="39" t="inlineStr">
        <is>
          <t>PSD1A22</t>
        </is>
      </c>
      <c r="E126" s="40" t="inlineStr">
        <is>
          <t>STRADA CRISTIANO</t>
        </is>
      </c>
      <c r="F126" s="39" t="inlineStr">
        <is>
          <t>PEÇAS</t>
        </is>
      </c>
      <c r="G126" s="39" t="inlineStr">
        <is>
          <t>MATRIZ</t>
        </is>
      </c>
      <c r="H126" s="40" t="inlineStr">
        <is>
          <t>Anapolis-GO</t>
        </is>
      </c>
      <c r="I126" s="41" t="n">
        <v>265</v>
      </c>
      <c r="J126" s="40" t="inlineStr">
        <is>
          <t>Compras de peças (coxim e bucha)</t>
        </is>
      </c>
    </row>
    <row r="127">
      <c r="A127" s="36" t="n">
        <v>4324271</v>
      </c>
      <c r="B127" s="36" t="inlineStr">
        <is>
          <t>2026-06-09</t>
        </is>
      </c>
      <c r="C127" s="36" t="inlineStr">
        <is>
          <t>2026-06</t>
        </is>
      </c>
      <c r="D127" s="36" t="inlineStr">
        <is>
          <t>RBP9G30</t>
        </is>
      </c>
      <c r="E127" s="37" t="inlineStr">
        <is>
          <t>14190</t>
        </is>
      </c>
      <c r="F127" s="36" t="inlineStr">
        <is>
          <t>MANUTENÇÃO</t>
        </is>
      </c>
      <c r="G127" s="36" t="inlineStr">
        <is>
          <t>MATRIZ</t>
        </is>
      </c>
      <c r="H127" s="37" t="inlineStr">
        <is>
          <t>Anapolis-GO</t>
        </is>
      </c>
      <c r="I127" s="38" t="n">
        <v>206</v>
      </c>
      <c r="J127" s="37" t="inlineStr">
        <is>
          <t>Alinhamento e balanceamento</t>
        </is>
      </c>
    </row>
    <row r="128">
      <c r="A128" s="39" t="n">
        <v>4324266</v>
      </c>
      <c r="B128" s="39" t="inlineStr">
        <is>
          <t>2026-06-08</t>
        </is>
      </c>
      <c r="C128" s="39" t="inlineStr">
        <is>
          <t>2026-06</t>
        </is>
      </c>
      <c r="D128" s="39" t="inlineStr">
        <is>
          <t>RBP9G30</t>
        </is>
      </c>
      <c r="E128" s="40" t="inlineStr">
        <is>
          <t>14190</t>
        </is>
      </c>
      <c r="F128" s="39" t="inlineStr">
        <is>
          <t>PEÇAS</t>
        </is>
      </c>
      <c r="G128" s="39" t="inlineStr">
        <is>
          <t>MATRIZ</t>
        </is>
      </c>
      <c r="H128" s="40" t="inlineStr">
        <is>
          <t>Anapolis-GO</t>
        </is>
      </c>
      <c r="I128" s="41" t="n">
        <v>296</v>
      </c>
      <c r="J128" s="40" t="inlineStr">
        <is>
          <t>Compra de lanterna, farol, lente e outros acessórios</t>
        </is>
      </c>
    </row>
    <row r="129">
      <c r="A129" s="36" t="n">
        <v>4324268</v>
      </c>
      <c r="B129" s="36" t="inlineStr">
        <is>
          <t>2026-06-08</t>
        </is>
      </c>
      <c r="C129" s="36" t="inlineStr">
        <is>
          <t>2026-06</t>
        </is>
      </c>
      <c r="D129" s="36" t="inlineStr">
        <is>
          <t>FQW9392</t>
        </is>
      </c>
      <c r="E129" s="37" t="inlineStr">
        <is>
          <t>IVECO MRB</t>
        </is>
      </c>
      <c r="F129" s="36" t="inlineStr">
        <is>
          <t>SERVIÇOS</t>
        </is>
      </c>
      <c r="G129" s="36" t="inlineStr">
        <is>
          <t>MATRIZ</t>
        </is>
      </c>
      <c r="H129" s="37" t="inlineStr">
        <is>
          <t>Anapolis-GO</t>
        </is>
      </c>
      <c r="I129" s="38" t="n">
        <v>140</v>
      </c>
      <c r="J129" s="37" t="inlineStr">
        <is>
          <t>Lavagem</t>
        </is>
      </c>
    </row>
    <row r="130">
      <c r="A130" s="39" t="n">
        <v>4324267</v>
      </c>
      <c r="B130" s="39" t="inlineStr">
        <is>
          <t>2026-06-08</t>
        </is>
      </c>
      <c r="C130" s="39" t="inlineStr">
        <is>
          <t>2026-06</t>
        </is>
      </c>
      <c r="D130" s="39" t="inlineStr">
        <is>
          <t>PQK8I62</t>
        </is>
      </c>
      <c r="E130" s="40" t="inlineStr">
        <is>
          <t>PALIO</t>
        </is>
      </c>
      <c r="F130" s="39" t="inlineStr">
        <is>
          <t>MANUTENÇÃO</t>
        </is>
      </c>
      <c r="G130" s="39" t="inlineStr">
        <is>
          <t>MATRIZ</t>
        </is>
      </c>
      <c r="H130" s="40" t="inlineStr">
        <is>
          <t>Anapolis-GO</t>
        </is>
      </c>
      <c r="I130" s="41" t="n">
        <v>150</v>
      </c>
      <c r="J130" s="40" t="inlineStr">
        <is>
          <t>Alinhamento e balanceamento</t>
        </is>
      </c>
    </row>
    <row r="131">
      <c r="A131" s="36" t="n">
        <v>4324269</v>
      </c>
      <c r="B131" s="36" t="inlineStr">
        <is>
          <t>2026-06-08</t>
        </is>
      </c>
      <c r="C131" s="36" t="inlineStr">
        <is>
          <t>2026-06</t>
        </is>
      </c>
      <c r="D131" s="36" t="inlineStr">
        <is>
          <t>OLH8F68</t>
        </is>
      </c>
      <c r="E131" s="37" t="inlineStr">
        <is>
          <t>ATEGO</t>
        </is>
      </c>
      <c r="F131" s="36" t="inlineStr">
        <is>
          <t>PEÇAS</t>
        </is>
      </c>
      <c r="G131" s="36" t="inlineStr">
        <is>
          <t>MATRIZ</t>
        </is>
      </c>
      <c r="H131" s="37" t="inlineStr">
        <is>
          <t>Anapolis-GO</t>
        </is>
      </c>
      <c r="I131" s="38" t="n">
        <v>51.8</v>
      </c>
      <c r="J131" s="37" t="inlineStr">
        <is>
          <t>Compra de lanternas e acessórios</t>
        </is>
      </c>
    </row>
    <row r="132">
      <c r="A132" s="39" t="n">
        <v>4324263</v>
      </c>
      <c r="B132" s="39" t="inlineStr">
        <is>
          <t>2026-06-05</t>
        </is>
      </c>
      <c r="C132" s="39" t="inlineStr">
        <is>
          <t>2026-06</t>
        </is>
      </c>
      <c r="D132" s="39" t="inlineStr">
        <is>
          <t>OLH8F68</t>
        </is>
      </c>
      <c r="E132" s="40" t="inlineStr">
        <is>
          <t>ATEGO</t>
        </is>
      </c>
      <c r="F132" s="39" t="inlineStr">
        <is>
          <t>PEÇAS</t>
        </is>
      </c>
      <c r="G132" s="39" t="inlineStr">
        <is>
          <t>MATRIZ</t>
        </is>
      </c>
      <c r="H132" s="40" t="inlineStr">
        <is>
          <t>Anapolis-GO</t>
        </is>
      </c>
      <c r="I132" s="41" t="n">
        <v>336</v>
      </c>
      <c r="J132" s="40" t="inlineStr">
        <is>
          <t>Compra de porca centralizadora</t>
        </is>
      </c>
    </row>
    <row r="133">
      <c r="A133" s="36" t="n">
        <v>4324265</v>
      </c>
      <c r="B133" s="36" t="inlineStr">
        <is>
          <t>2026-06-05</t>
        </is>
      </c>
      <c r="C133" s="36" t="inlineStr">
        <is>
          <t>2026-06</t>
        </is>
      </c>
      <c r="D133" s="36" t="inlineStr">
        <is>
          <t>OLH8F68</t>
        </is>
      </c>
      <c r="E133" s="37" t="inlineStr">
        <is>
          <t>ATEGO</t>
        </is>
      </c>
      <c r="F133" s="36" t="inlineStr">
        <is>
          <t>PEÇAS</t>
        </is>
      </c>
      <c r="G133" s="36" t="inlineStr">
        <is>
          <t>MATRIZ</t>
        </is>
      </c>
      <c r="H133" s="37" t="inlineStr">
        <is>
          <t>Anapolis-GO</t>
        </is>
      </c>
      <c r="I133" s="38" t="n">
        <v>45</v>
      </c>
      <c r="J133" s="37" t="inlineStr">
        <is>
          <t>Compra de faixa</t>
        </is>
      </c>
    </row>
    <row r="134">
      <c r="A134" s="39" t="n">
        <v>4324264</v>
      </c>
      <c r="B134" s="39" t="inlineStr">
        <is>
          <t>2026-06-05</t>
        </is>
      </c>
      <c r="C134" s="39" t="inlineStr">
        <is>
          <t>2026-06</t>
        </is>
      </c>
      <c r="D134" s="39" t="inlineStr">
        <is>
          <t>QQK5F16</t>
        </is>
      </c>
      <c r="E134" s="40" t="inlineStr">
        <is>
          <t>FIORINO</t>
        </is>
      </c>
      <c r="F134" s="39" t="inlineStr">
        <is>
          <t>MANUTENÇÃO</t>
        </is>
      </c>
      <c r="G134" s="39" t="inlineStr">
        <is>
          <t>SERVIÇOS GW</t>
        </is>
      </c>
      <c r="H134" s="40" t="inlineStr">
        <is>
          <t>Anapolis-GO</t>
        </is>
      </c>
      <c r="I134" s="41" t="n">
        <v>260</v>
      </c>
      <c r="J134" s="40" t="inlineStr">
        <is>
          <t>Manutenção na roda/eixo</t>
        </is>
      </c>
    </row>
    <row r="135">
      <c r="A135" s="36" t="n">
        <v>4324262</v>
      </c>
      <c r="B135" s="36" t="inlineStr">
        <is>
          <t>2026-06-05</t>
        </is>
      </c>
      <c r="C135" s="36" t="inlineStr">
        <is>
          <t>2026-06</t>
        </is>
      </c>
      <c r="D135" s="36" t="inlineStr">
        <is>
          <t>OLH8F68</t>
        </is>
      </c>
      <c r="E135" s="37" t="inlineStr">
        <is>
          <t>ATEGO</t>
        </is>
      </c>
      <c r="F135" s="36" t="inlineStr">
        <is>
          <t>MANUTENÇÃO</t>
        </is>
      </c>
      <c r="G135" s="36" t="inlineStr">
        <is>
          <t>MATRIZ</t>
        </is>
      </c>
      <c r="H135" s="37" t="inlineStr">
        <is>
          <t>Anapolis-GO</t>
        </is>
      </c>
      <c r="I135" s="38" t="n">
        <v>520</v>
      </c>
      <c r="J135" s="37" t="inlineStr">
        <is>
          <t>Alinhamento, balanceamento e rodizio de pneus</t>
        </is>
      </c>
    </row>
    <row r="136">
      <c r="A136" s="39" t="n">
        <v>4324260</v>
      </c>
      <c r="B136" s="39" t="inlineStr">
        <is>
          <t>2026-06-03</t>
        </is>
      </c>
      <c r="C136" s="39" t="inlineStr">
        <is>
          <t>2026-06</t>
        </is>
      </c>
      <c r="D136" s="39" t="inlineStr">
        <is>
          <t>RMC8I20</t>
        </is>
      </c>
      <c r="E136" s="40" t="inlineStr">
        <is>
          <t>CARRETA</t>
        </is>
      </c>
      <c r="F136" s="39" t="inlineStr">
        <is>
          <t>SERVIÇOS</t>
        </is>
      </c>
      <c r="G136" s="39" t="inlineStr">
        <is>
          <t>MATRIZ</t>
        </is>
      </c>
      <c r="H136" s="40" t="inlineStr">
        <is>
          <t>Anapolis-GO</t>
        </is>
      </c>
      <c r="I136" s="41" t="n">
        <v>700</v>
      </c>
      <c r="J136" s="40" t="inlineStr">
        <is>
          <t>Lavagem</t>
        </is>
      </c>
    </row>
    <row r="137">
      <c r="A137" s="36" t="n">
        <v>4324261</v>
      </c>
      <c r="B137" s="36" t="inlineStr">
        <is>
          <t>2026-06-03</t>
        </is>
      </c>
      <c r="C137" s="36" t="inlineStr">
        <is>
          <t>2026-06</t>
        </is>
      </c>
      <c r="D137" s="36" t="inlineStr">
        <is>
          <t>RMA3J97</t>
        </is>
      </c>
      <c r="E137" s="37" t="inlineStr">
        <is>
          <t>ACCELO</t>
        </is>
      </c>
      <c r="F137" s="36" t="inlineStr">
        <is>
          <t>SERVIÇOS</t>
        </is>
      </c>
      <c r="G137" s="36" t="inlineStr">
        <is>
          <t>MATRIZ</t>
        </is>
      </c>
      <c r="H137" s="37" t="inlineStr">
        <is>
          <t>Anapolis-GO</t>
        </is>
      </c>
      <c r="I137" s="38" t="n">
        <v>270</v>
      </c>
      <c r="J137" s="37" t="inlineStr">
        <is>
          <t>Lavagem</t>
        </is>
      </c>
    </row>
    <row r="138">
      <c r="A138" s="39" t="n">
        <v>3891</v>
      </c>
      <c r="B138" s="39" t="inlineStr">
        <is>
          <t>2026-06-02</t>
        </is>
      </c>
      <c r="C138" s="39" t="inlineStr">
        <is>
          <t>2026-06</t>
        </is>
      </c>
      <c r="D138" s="39" t="inlineStr">
        <is>
          <t>OLH8F68</t>
        </is>
      </c>
      <c r="E138" s="40" t="inlineStr">
        <is>
          <t>ATEGO</t>
        </is>
      </c>
      <c r="F138" s="39" t="inlineStr">
        <is>
          <t>PEÇAS</t>
        </is>
      </c>
      <c r="G138" s="39" t="inlineStr">
        <is>
          <t>MATRIZ</t>
        </is>
      </c>
      <c r="H138" s="40" t="inlineStr">
        <is>
          <t>Anápolis-GO</t>
        </is>
      </c>
      <c r="I138" s="41" t="n">
        <v>670</v>
      </c>
      <c r="J138" s="40" t="inlineStr">
        <is>
          <t>Valderson Faria de Oliveira: Caminhão apresentou falha e precisamos parar ele na oficina pra manutenção pessoal Regeneração do Atego, e foi feito vulcanização no pneu e pagamento do chapa para a descarga [GLPI #40728]</t>
        </is>
      </c>
    </row>
    <row r="139">
      <c r="A139" s="36" t="n">
        <v>4324259</v>
      </c>
      <c r="B139" s="36" t="inlineStr">
        <is>
          <t>2026-06-01</t>
        </is>
      </c>
      <c r="C139" s="36" t="inlineStr">
        <is>
          <t>2026-06</t>
        </is>
      </c>
      <c r="D139" s="36" t="inlineStr">
        <is>
          <t>TVD1C82</t>
        </is>
      </c>
      <c r="E139" s="37" t="inlineStr">
        <is>
          <t>SPRINTER BAÚ NOVA</t>
        </is>
      </c>
      <c r="F139" s="36" t="inlineStr">
        <is>
          <t>MANUTENÇÃO</t>
        </is>
      </c>
      <c r="G139" s="36" t="inlineStr">
        <is>
          <t>GYN</t>
        </is>
      </c>
      <c r="H139" s="37" t="inlineStr">
        <is>
          <t>Anapolis-GO</t>
        </is>
      </c>
      <c r="I139" s="38" t="n">
        <v>350</v>
      </c>
      <c r="J139" s="37" t="inlineStr">
        <is>
          <t>Conserto do tanque de combustivel</t>
        </is>
      </c>
    </row>
    <row r="140">
      <c r="A140" s="39" t="n">
        <v>4324258</v>
      </c>
      <c r="B140" s="39" t="inlineStr">
        <is>
          <t>2026-05-30</t>
        </is>
      </c>
      <c r="C140" s="39" t="inlineStr">
        <is>
          <t>2026-05</t>
        </is>
      </c>
      <c r="D140" s="39" t="inlineStr">
        <is>
          <t>OVM0118</t>
        </is>
      </c>
      <c r="E140" s="40" t="inlineStr">
        <is>
          <t>VAN MASTER</t>
        </is>
      </c>
      <c r="F140" s="39" t="inlineStr">
        <is>
          <t>SERVIÇOS</t>
        </is>
      </c>
      <c r="G140" s="39" t="inlineStr">
        <is>
          <t>MATRIZ</t>
        </is>
      </c>
      <c r="H140" s="40" t="inlineStr">
        <is>
          <t>Anapolis-GO</t>
        </is>
      </c>
      <c r="I140" s="41" t="n">
        <v>140</v>
      </c>
      <c r="J140" s="40" t="inlineStr">
        <is>
          <t>Lavagem</t>
        </is>
      </c>
    </row>
    <row r="141">
      <c r="A141" s="36" t="n">
        <v>4324257</v>
      </c>
      <c r="B141" s="36" t="inlineStr">
        <is>
          <t>2026-05-29</t>
        </is>
      </c>
      <c r="C141" s="36" t="inlineStr">
        <is>
          <t>2026-05</t>
        </is>
      </c>
      <c r="D141" s="36" t="inlineStr">
        <is>
          <t>PQK8I62</t>
        </is>
      </c>
      <c r="E141" s="37" t="inlineStr">
        <is>
          <t>PALIO</t>
        </is>
      </c>
      <c r="F141" s="36" t="inlineStr">
        <is>
          <t>MANUTENÇÃO</t>
        </is>
      </c>
      <c r="G141" s="36" t="inlineStr">
        <is>
          <t>MATRIZ</t>
        </is>
      </c>
      <c r="H141" s="37" t="inlineStr">
        <is>
          <t>Anapolis-GO</t>
        </is>
      </c>
      <c r="I141" s="38" t="n">
        <v>295</v>
      </c>
      <c r="J141" s="37" t="inlineStr">
        <is>
          <t>Troca da mangueira de água</t>
        </is>
      </c>
    </row>
    <row r="142">
      <c r="A142" s="39" t="n">
        <v>4324256</v>
      </c>
      <c r="B142" s="39" t="inlineStr">
        <is>
          <t>2026-05-27</t>
        </is>
      </c>
      <c r="C142" s="39" t="inlineStr">
        <is>
          <t>2026-05</t>
        </is>
      </c>
      <c r="D142" s="39" t="inlineStr">
        <is>
          <t>OVM0118</t>
        </is>
      </c>
      <c r="E142" s="40" t="inlineStr">
        <is>
          <t>VAN MASTER</t>
        </is>
      </c>
      <c r="F142" s="39" t="inlineStr">
        <is>
          <t>MANUTENÇÃO</t>
        </is>
      </c>
      <c r="G142" s="39" t="inlineStr">
        <is>
          <t>MATRIZ</t>
        </is>
      </c>
      <c r="H142" s="40" t="inlineStr">
        <is>
          <t>Anapolis-GO</t>
        </is>
      </c>
      <c r="I142" s="41" t="n">
        <v>700</v>
      </c>
      <c r="J142" s="40" t="inlineStr">
        <is>
          <t>Troca de óleo</t>
        </is>
      </c>
    </row>
    <row r="143">
      <c r="A143" s="36" t="n">
        <v>4324254</v>
      </c>
      <c r="B143" s="36" t="inlineStr">
        <is>
          <t>2026-05-21</t>
        </is>
      </c>
      <c r="C143" s="36" t="inlineStr">
        <is>
          <t>2026-05</t>
        </is>
      </c>
      <c r="D143" s="36" t="inlineStr">
        <is>
          <t>PQK8I62</t>
        </is>
      </c>
      <c r="E143" s="37" t="inlineStr">
        <is>
          <t>PALIO</t>
        </is>
      </c>
      <c r="F143" s="36" t="inlineStr">
        <is>
          <t>MANUTENÇÃO</t>
        </is>
      </c>
      <c r="G143" s="36" t="inlineStr">
        <is>
          <t>MATRIZ</t>
        </is>
      </c>
      <c r="H143" s="37" t="inlineStr">
        <is>
          <t>Anapolis-GO</t>
        </is>
      </c>
      <c r="I143" s="38" t="n">
        <v>620</v>
      </c>
      <c r="J143" s="37" t="inlineStr">
        <is>
          <t>Troca do parabrisa</t>
        </is>
      </c>
    </row>
    <row r="144">
      <c r="A144" s="39" t="n">
        <v>4324255</v>
      </c>
      <c r="B144" s="39" t="inlineStr">
        <is>
          <t>2026-05-21</t>
        </is>
      </c>
      <c r="C144" s="39" t="inlineStr">
        <is>
          <t>2026-05</t>
        </is>
      </c>
      <c r="D144" s="39" t="inlineStr">
        <is>
          <t>OLH8F68</t>
        </is>
      </c>
      <c r="E144" s="40" t="inlineStr">
        <is>
          <t>ATEGO</t>
        </is>
      </c>
      <c r="F144" s="39" t="inlineStr">
        <is>
          <t>MANUTENÇÃO</t>
        </is>
      </c>
      <c r="G144" s="39" t="inlineStr">
        <is>
          <t>MATRIZ</t>
        </is>
      </c>
      <c r="H144" s="40" t="inlineStr">
        <is>
          <t>Anapolis-GO</t>
        </is>
      </c>
      <c r="I144" s="41" t="n">
        <v>275</v>
      </c>
      <c r="J144" s="40" t="inlineStr">
        <is>
          <t>Manutenção no motor de partida</t>
        </is>
      </c>
    </row>
    <row r="145">
      <c r="A145" s="36" t="n">
        <v>4324252</v>
      </c>
      <c r="B145" s="36" t="inlineStr">
        <is>
          <t>2026-05-20</t>
        </is>
      </c>
      <c r="C145" s="36" t="inlineStr">
        <is>
          <t>2026-05</t>
        </is>
      </c>
      <c r="D145" s="36" t="inlineStr">
        <is>
          <t>PQK8I62</t>
        </is>
      </c>
      <c r="E145" s="37" t="inlineStr">
        <is>
          <t>PALIO</t>
        </is>
      </c>
      <c r="F145" s="36" t="inlineStr">
        <is>
          <t>MANUTENÇÃO</t>
        </is>
      </c>
      <c r="G145" s="36" t="inlineStr">
        <is>
          <t>MATRIZ</t>
        </is>
      </c>
      <c r="H145" s="37" t="inlineStr">
        <is>
          <t>Anapolis-GO</t>
        </is>
      </c>
      <c r="I145" s="38" t="n">
        <v>250</v>
      </c>
      <c r="J145" s="37" t="inlineStr">
        <is>
          <t>Manutenção do farol</t>
        </is>
      </c>
    </row>
    <row r="146">
      <c r="A146" s="39" t="n">
        <v>3890</v>
      </c>
      <c r="B146" s="39" t="inlineStr">
        <is>
          <t>2026-05-20</t>
        </is>
      </c>
      <c r="C146" s="39" t="inlineStr">
        <is>
          <t>2026-05</t>
        </is>
      </c>
      <c r="D146" s="39" t="inlineStr"/>
      <c r="E146" s="40" t="inlineStr">
        <is>
          <t>OUTROS</t>
        </is>
      </c>
      <c r="F146" s="39" t="inlineStr">
        <is>
          <t>MANUTENÇÃO</t>
        </is>
      </c>
      <c r="G146" s="39" t="inlineStr">
        <is>
          <t>MATRIZ</t>
        </is>
      </c>
      <c r="H146" s="40" t="inlineStr">
        <is>
          <t>Anápolis-GO</t>
        </is>
      </c>
      <c r="I146" s="41" t="n">
        <v>180</v>
      </c>
      <c r="J146" s="40" t="inlineStr">
        <is>
          <t>REUNIDAS EXPRESS: FRETE TRANSFERÊNCIA PALMAS x ANAPOLIS [GLPI #39574]</t>
        </is>
      </c>
    </row>
    <row r="147">
      <c r="A147" s="36" t="n">
        <v>4324253</v>
      </c>
      <c r="B147" s="36" t="inlineStr">
        <is>
          <t>2026-05-20</t>
        </is>
      </c>
      <c r="C147" s="36" t="inlineStr">
        <is>
          <t>2026-05</t>
        </is>
      </c>
      <c r="D147" s="36" t="inlineStr">
        <is>
          <t>RMC8I20</t>
        </is>
      </c>
      <c r="E147" s="37" t="inlineStr">
        <is>
          <t>CARRETA</t>
        </is>
      </c>
      <c r="F147" s="36" t="inlineStr">
        <is>
          <t>PEÇAS</t>
        </is>
      </c>
      <c r="G147" s="36" t="inlineStr">
        <is>
          <t>MATRIZ</t>
        </is>
      </c>
      <c r="H147" s="37" t="inlineStr">
        <is>
          <t>Anapolis-GO</t>
        </is>
      </c>
      <c r="I147" s="38" t="n">
        <v>50</v>
      </c>
      <c r="J147" s="37" t="inlineStr">
        <is>
          <t>Compra peças (canto frontal da carreta)</t>
        </is>
      </c>
    </row>
    <row r="148">
      <c r="A148" s="39" t="n">
        <v>4324251</v>
      </c>
      <c r="B148" s="39" t="inlineStr">
        <is>
          <t>2026-05-20</t>
        </is>
      </c>
      <c r="C148" s="39" t="inlineStr">
        <is>
          <t>2026-05</t>
        </is>
      </c>
      <c r="D148" s="39" t="inlineStr">
        <is>
          <t>SDB6F66</t>
        </is>
      </c>
      <c r="E148" s="40" t="inlineStr">
        <is>
          <t>SPRINTER 417 SL</t>
        </is>
      </c>
      <c r="F148" s="39" t="inlineStr">
        <is>
          <t>PEÇAS</t>
        </is>
      </c>
      <c r="G148" s="39" t="inlineStr">
        <is>
          <t>PALMAS</t>
        </is>
      </c>
      <c r="H148" s="40" t="inlineStr">
        <is>
          <t>Anapolis-GO</t>
        </is>
      </c>
      <c r="I148" s="41" t="n">
        <v>2730</v>
      </c>
      <c r="J148" s="40" t="inlineStr">
        <is>
          <t>Compra do semieixo</t>
        </is>
      </c>
    </row>
    <row r="149">
      <c r="A149" s="36" t="n">
        <v>4324250</v>
      </c>
      <c r="B149" s="36" t="inlineStr">
        <is>
          <t>2026-05-15</t>
        </is>
      </c>
      <c r="C149" s="36" t="inlineStr">
        <is>
          <t>2026-05</t>
        </is>
      </c>
      <c r="D149" s="36" t="inlineStr">
        <is>
          <t>RMA3J97</t>
        </is>
      </c>
      <c r="E149" s="37" t="inlineStr">
        <is>
          <t>ACCELO</t>
        </is>
      </c>
      <c r="F149" s="36" t="inlineStr">
        <is>
          <t>SERVIÇOS</t>
        </is>
      </c>
      <c r="G149" s="36" t="inlineStr">
        <is>
          <t>MATRIZ</t>
        </is>
      </c>
      <c r="H149" s="37" t="inlineStr">
        <is>
          <t>Anapolis-GO</t>
        </is>
      </c>
      <c r="I149" s="38" t="n">
        <v>270</v>
      </c>
      <c r="J149" s="37" t="inlineStr">
        <is>
          <t>Lavagem</t>
        </is>
      </c>
    </row>
    <row r="150">
      <c r="A150" s="39" t="n">
        <v>4324249</v>
      </c>
      <c r="B150" s="39" t="inlineStr">
        <is>
          <t>2026-05-14</t>
        </is>
      </c>
      <c r="C150" s="39" t="inlineStr">
        <is>
          <t>2026-05</t>
        </is>
      </c>
      <c r="D150" s="39" t="inlineStr">
        <is>
          <t>QQK5F16</t>
        </is>
      </c>
      <c r="E150" s="40" t="inlineStr">
        <is>
          <t>FIORINO</t>
        </is>
      </c>
      <c r="F150" s="39" t="inlineStr">
        <is>
          <t>MANUTENÇÃO</t>
        </is>
      </c>
      <c r="G150" s="39" t="inlineStr">
        <is>
          <t>MATRIZ</t>
        </is>
      </c>
      <c r="H150" s="40" t="inlineStr">
        <is>
          <t>Anapolis-GO</t>
        </is>
      </c>
      <c r="I150" s="41" t="n">
        <v>420</v>
      </c>
      <c r="J150" s="40" t="inlineStr">
        <is>
          <t>Compra de peças e manutenção no alternador</t>
        </is>
      </c>
    </row>
    <row r="151">
      <c r="A151" s="36" t="n">
        <v>4324247</v>
      </c>
      <c r="B151" s="36" t="inlineStr">
        <is>
          <t>2026-05-13</t>
        </is>
      </c>
      <c r="C151" s="36" t="inlineStr">
        <is>
          <t>2026-05</t>
        </is>
      </c>
      <c r="D151" s="36" t="inlineStr">
        <is>
          <t>SIV0J04</t>
        </is>
      </c>
      <c r="E151" s="37" t="inlineStr">
        <is>
          <t>STRADA</t>
        </is>
      </c>
      <c r="F151" s="36" t="inlineStr">
        <is>
          <t>MANUTENÇÃO</t>
        </is>
      </c>
      <c r="G151" s="36" t="inlineStr">
        <is>
          <t>MATRIZ</t>
        </is>
      </c>
      <c r="H151" s="37" t="inlineStr">
        <is>
          <t>Anapolis-GO</t>
        </is>
      </c>
      <c r="I151" s="38" t="n">
        <v>100</v>
      </c>
      <c r="J151" s="37" t="inlineStr">
        <is>
          <t>Conserto na capota</t>
        </is>
      </c>
    </row>
    <row r="152">
      <c r="A152" s="39" t="n">
        <v>4324245</v>
      </c>
      <c r="B152" s="39" t="inlineStr">
        <is>
          <t>2026-05-13</t>
        </is>
      </c>
      <c r="C152" s="39" t="inlineStr">
        <is>
          <t>2026-05</t>
        </is>
      </c>
      <c r="D152" s="39" t="inlineStr">
        <is>
          <t>SIV0J04</t>
        </is>
      </c>
      <c r="E152" s="40" t="inlineStr">
        <is>
          <t>STRADA</t>
        </is>
      </c>
      <c r="F152" s="39" t="inlineStr">
        <is>
          <t>MANUTENÇÃO</t>
        </is>
      </c>
      <c r="G152" s="39" t="inlineStr">
        <is>
          <t>MATRIZ</t>
        </is>
      </c>
      <c r="H152" s="40" t="inlineStr">
        <is>
          <t>Anapolis-GO</t>
        </is>
      </c>
      <c r="I152" s="41" t="n">
        <v>120</v>
      </c>
      <c r="J152" s="40" t="inlineStr">
        <is>
          <t>Troca do insufilme</t>
        </is>
      </c>
    </row>
    <row r="153">
      <c r="A153" s="36" t="n">
        <v>4324246</v>
      </c>
      <c r="B153" s="36" t="inlineStr">
        <is>
          <t>2026-05-13</t>
        </is>
      </c>
      <c r="C153" s="36" t="inlineStr">
        <is>
          <t>2026-05</t>
        </is>
      </c>
      <c r="D153" s="36" t="inlineStr">
        <is>
          <t>PQK8I62</t>
        </is>
      </c>
      <c r="E153" s="37" t="inlineStr">
        <is>
          <t>PALIO</t>
        </is>
      </c>
      <c r="F153" s="36" t="inlineStr">
        <is>
          <t>MANUTENÇÃO</t>
        </is>
      </c>
      <c r="G153" s="36" t="inlineStr">
        <is>
          <t>MATRIZ</t>
        </is>
      </c>
      <c r="H153" s="37" t="inlineStr">
        <is>
          <t>Anapolis-GO</t>
        </is>
      </c>
      <c r="I153" s="38" t="n">
        <v>105</v>
      </c>
      <c r="J153" s="37" t="inlineStr">
        <is>
          <t>Manutenção no carter e na bomba d'água</t>
        </is>
      </c>
    </row>
    <row r="154">
      <c r="A154" s="39" t="n">
        <v>4324248</v>
      </c>
      <c r="B154" s="39" t="inlineStr">
        <is>
          <t>2026-05-13</t>
        </is>
      </c>
      <c r="C154" s="39" t="inlineStr">
        <is>
          <t>2026-05</t>
        </is>
      </c>
      <c r="D154" s="39" t="inlineStr">
        <is>
          <t>SIV0J04</t>
        </is>
      </c>
      <c r="E154" s="40" t="inlineStr">
        <is>
          <t>STRADA</t>
        </is>
      </c>
      <c r="F154" s="39" t="inlineStr">
        <is>
          <t>PEÇAS</t>
        </is>
      </c>
      <c r="G154" s="39" t="inlineStr">
        <is>
          <t>MATRIZ</t>
        </is>
      </c>
      <c r="H154" s="40" t="inlineStr">
        <is>
          <t>Anapolis-GO</t>
        </is>
      </c>
      <c r="I154" s="41" t="n">
        <v>10</v>
      </c>
      <c r="J154" s="40" t="inlineStr">
        <is>
          <t>Compra da trava da tampa traseira</t>
        </is>
      </c>
    </row>
    <row r="155">
      <c r="A155" s="36" t="n">
        <v>3889</v>
      </c>
      <c r="B155" s="36" t="inlineStr">
        <is>
          <t>2026-05-12</t>
        </is>
      </c>
      <c r="C155" s="36" t="inlineStr">
        <is>
          <t>2026-05</t>
        </is>
      </c>
      <c r="D155" s="36" t="inlineStr">
        <is>
          <t>PQK8I62</t>
        </is>
      </c>
      <c r="E155" s="37" t="inlineStr">
        <is>
          <t>PALIO</t>
        </is>
      </c>
      <c r="F155" s="36" t="inlineStr">
        <is>
          <t>MANUTENÇÃO</t>
        </is>
      </c>
      <c r="G155" s="36" t="inlineStr">
        <is>
          <t>MATRIZ</t>
        </is>
      </c>
      <c r="H155" s="37" t="inlineStr">
        <is>
          <t>Anápolis-GO</t>
        </is>
      </c>
      <c r="I155" s="38" t="n">
        <v>1500</v>
      </c>
      <c r="J155" s="37" t="inlineStr">
        <is>
          <t>GUILHERME FERNANDES SILVA: Referente a finalização pintura do Palio [GLPI #38740]</t>
        </is>
      </c>
    </row>
    <row r="156">
      <c r="A156" s="39" t="n">
        <v>4324244</v>
      </c>
      <c r="B156" s="39" t="inlineStr">
        <is>
          <t>2026-05-12</t>
        </is>
      </c>
      <c r="C156" s="39" t="inlineStr">
        <is>
          <t>2026-05</t>
        </is>
      </c>
      <c r="D156" s="39" t="inlineStr">
        <is>
          <t>FQW9392</t>
        </is>
      </c>
      <c r="E156" s="40" t="inlineStr">
        <is>
          <t>IVECO MRB</t>
        </is>
      </c>
      <c r="F156" s="39" t="inlineStr">
        <is>
          <t>MANUTENÇÃO</t>
        </is>
      </c>
      <c r="G156" s="39" t="inlineStr">
        <is>
          <t>MATRIZ</t>
        </is>
      </c>
      <c r="H156" s="40" t="inlineStr">
        <is>
          <t>Anapolis-GO</t>
        </is>
      </c>
      <c r="I156" s="41" t="n">
        <v>20</v>
      </c>
      <c r="J156" s="40" t="inlineStr">
        <is>
          <t>Conserto pneu</t>
        </is>
      </c>
    </row>
    <row r="157">
      <c r="A157" s="36" t="n">
        <v>4324243</v>
      </c>
      <c r="B157" s="36" t="inlineStr">
        <is>
          <t>2026-05-11</t>
        </is>
      </c>
      <c r="C157" s="36" t="inlineStr">
        <is>
          <t>2026-05</t>
        </is>
      </c>
      <c r="D157" s="36" t="inlineStr">
        <is>
          <t>PQK8I62</t>
        </is>
      </c>
      <c r="E157" s="37" t="inlineStr">
        <is>
          <t>PALIO</t>
        </is>
      </c>
      <c r="F157" s="36" t="inlineStr">
        <is>
          <t>PEÇAS</t>
        </is>
      </c>
      <c r="G157" s="36" t="inlineStr">
        <is>
          <t>MATRIZ</t>
        </is>
      </c>
      <c r="H157" s="37" t="inlineStr">
        <is>
          <t>Anapolis-GO</t>
        </is>
      </c>
      <c r="I157" s="38" t="n">
        <v>83</v>
      </c>
      <c r="J157" s="37" t="inlineStr">
        <is>
          <t>Bomba d'água</t>
        </is>
      </c>
    </row>
    <row r="158">
      <c r="A158" s="39" t="n">
        <v>4324242</v>
      </c>
      <c r="B158" s="39" t="inlineStr">
        <is>
          <t>2026-05-11</t>
        </is>
      </c>
      <c r="C158" s="39" t="inlineStr">
        <is>
          <t>2026-05</t>
        </is>
      </c>
      <c r="D158" s="39" t="inlineStr">
        <is>
          <t>OLH8F68</t>
        </is>
      </c>
      <c r="E158" s="40" t="inlineStr">
        <is>
          <t>ATEGO</t>
        </is>
      </c>
      <c r="F158" s="39" t="inlineStr">
        <is>
          <t>MANUTENÇÃO</t>
        </is>
      </c>
      <c r="G158" s="39" t="inlineStr">
        <is>
          <t>MATRIZ</t>
        </is>
      </c>
      <c r="H158" s="40" t="inlineStr">
        <is>
          <t>Anapolis-GO</t>
        </is>
      </c>
      <c r="I158" s="41" t="n">
        <v>120</v>
      </c>
      <c r="J158" s="40" t="inlineStr">
        <is>
          <t>Manutenção elétrica</t>
        </is>
      </c>
    </row>
    <row r="159">
      <c r="A159" s="36" t="n">
        <v>4324241</v>
      </c>
      <c r="B159" s="36" t="inlineStr">
        <is>
          <t>2026-05-11</t>
        </is>
      </c>
      <c r="C159" s="36" t="inlineStr">
        <is>
          <t>2026-05</t>
        </is>
      </c>
      <c r="D159" s="36" t="inlineStr">
        <is>
          <t>PQK8I62</t>
        </is>
      </c>
      <c r="E159" s="37" t="inlineStr">
        <is>
          <t>PALIO</t>
        </is>
      </c>
      <c r="F159" s="36" t="inlineStr">
        <is>
          <t>PEÇAS</t>
        </is>
      </c>
      <c r="G159" s="36" t="inlineStr">
        <is>
          <t>MATRIZ</t>
        </is>
      </c>
      <c r="H159" s="37" t="inlineStr">
        <is>
          <t>Anapolis-GO</t>
        </is>
      </c>
      <c r="I159" s="38" t="n">
        <v>230</v>
      </c>
      <c r="J159" s="37" t="inlineStr">
        <is>
          <t>Lâmpadas</t>
        </is>
      </c>
    </row>
    <row r="160">
      <c r="A160" s="39" t="n">
        <v>4324240</v>
      </c>
      <c r="B160" s="39" t="inlineStr">
        <is>
          <t>2026-05-11</t>
        </is>
      </c>
      <c r="C160" s="39" t="inlineStr">
        <is>
          <t>2026-05</t>
        </is>
      </c>
      <c r="D160" s="39" t="inlineStr">
        <is>
          <t>PQK8I62</t>
        </is>
      </c>
      <c r="E160" s="40" t="inlineStr">
        <is>
          <t>PALIO</t>
        </is>
      </c>
      <c r="F160" s="39" t="inlineStr">
        <is>
          <t>MANUTENÇÃO</t>
        </is>
      </c>
      <c r="G160" s="39" t="inlineStr">
        <is>
          <t>MATRIZ</t>
        </is>
      </c>
      <c r="H160" s="40" t="inlineStr">
        <is>
          <t>Anapolis-GO</t>
        </is>
      </c>
      <c r="I160" s="41" t="n">
        <v>700</v>
      </c>
      <c r="J160" s="40" t="inlineStr">
        <is>
          <t>Mão de obra</t>
        </is>
      </c>
    </row>
    <row r="161">
      <c r="A161" s="36" t="n">
        <v>4324239</v>
      </c>
      <c r="B161" s="36" t="inlineStr">
        <is>
          <t>2026-05-08</t>
        </is>
      </c>
      <c r="C161" s="36" t="inlineStr">
        <is>
          <t>2026-05</t>
        </is>
      </c>
      <c r="D161" s="36" t="inlineStr">
        <is>
          <t>PQK8I62</t>
        </is>
      </c>
      <c r="E161" s="37" t="inlineStr">
        <is>
          <t>PALIO</t>
        </is>
      </c>
      <c r="F161" s="36" t="inlineStr">
        <is>
          <t>PEÇAS</t>
        </is>
      </c>
      <c r="G161" s="36" t="inlineStr">
        <is>
          <t>MATRIZ</t>
        </is>
      </c>
      <c r="H161" s="37" t="inlineStr">
        <is>
          <t>Anapolis-GO</t>
        </is>
      </c>
      <c r="I161" s="38" t="n">
        <v>2</v>
      </c>
      <c r="J161" s="37" t="inlineStr">
        <is>
          <t>Abraçadeira</t>
        </is>
      </c>
    </row>
    <row r="162">
      <c r="A162" s="39" t="n">
        <v>4324238</v>
      </c>
      <c r="B162" s="39" t="inlineStr">
        <is>
          <t>2026-05-08</t>
        </is>
      </c>
      <c r="C162" s="39" t="inlineStr">
        <is>
          <t>2026-05</t>
        </is>
      </c>
      <c r="D162" s="39" t="inlineStr">
        <is>
          <t>PQK8I62</t>
        </is>
      </c>
      <c r="E162" s="40" t="inlineStr">
        <is>
          <t>PALIO</t>
        </is>
      </c>
      <c r="F162" s="39" t="inlineStr">
        <is>
          <t>PEÇAS</t>
        </is>
      </c>
      <c r="G162" s="39" t="inlineStr">
        <is>
          <t>MATRIZ</t>
        </is>
      </c>
      <c r="H162" s="40" t="inlineStr">
        <is>
          <t>Anapolis-GO</t>
        </is>
      </c>
      <c r="I162" s="41" t="n">
        <v>25</v>
      </c>
      <c r="J162" s="40" t="inlineStr">
        <is>
          <t>Junta do escapamento + cola</t>
        </is>
      </c>
    </row>
    <row r="163">
      <c r="A163" s="36" t="n">
        <v>4324237</v>
      </c>
      <c r="B163" s="36" t="inlineStr">
        <is>
          <t>2026-05-08</t>
        </is>
      </c>
      <c r="C163" s="36" t="inlineStr">
        <is>
          <t>2026-05</t>
        </is>
      </c>
      <c r="D163" s="36" t="inlineStr">
        <is>
          <t>PQK8I62</t>
        </is>
      </c>
      <c r="E163" s="37" t="inlineStr">
        <is>
          <t>PALIO</t>
        </is>
      </c>
      <c r="F163" s="36" t="inlineStr">
        <is>
          <t>PEÇAS</t>
        </is>
      </c>
      <c r="G163" s="36" t="inlineStr">
        <is>
          <t>MATRIZ</t>
        </is>
      </c>
      <c r="H163" s="37" t="inlineStr">
        <is>
          <t>Anapolis-GO</t>
        </is>
      </c>
      <c r="I163" s="38" t="n">
        <v>68</v>
      </c>
      <c r="J163" s="37" t="inlineStr">
        <is>
          <t>Compra da capa da correia dentada</t>
        </is>
      </c>
    </row>
    <row r="164">
      <c r="A164" s="39" t="n">
        <v>4324236</v>
      </c>
      <c r="B164" s="39" t="inlineStr">
        <is>
          <t>2026-05-08</t>
        </is>
      </c>
      <c r="C164" s="39" t="inlineStr">
        <is>
          <t>2026-05</t>
        </is>
      </c>
      <c r="D164" s="39" t="inlineStr">
        <is>
          <t>JKB3549</t>
        </is>
      </c>
      <c r="E164" s="40" t="inlineStr">
        <is>
          <t>DOBLO</t>
        </is>
      </c>
      <c r="F164" s="39" t="inlineStr">
        <is>
          <t>MANUTENÇÃO</t>
        </is>
      </c>
      <c r="G164" s="39" t="inlineStr">
        <is>
          <t>GYN</t>
        </is>
      </c>
      <c r="H164" s="40" t="inlineStr">
        <is>
          <t>Anapolis-GO</t>
        </is>
      </c>
      <c r="I164" s="41" t="n">
        <v>100</v>
      </c>
      <c r="J164" s="40" t="inlineStr">
        <is>
          <t>Montagem da fechadura</t>
        </is>
      </c>
    </row>
    <row r="165">
      <c r="A165" s="36" t="n">
        <v>4324235</v>
      </c>
      <c r="B165" s="36" t="inlineStr">
        <is>
          <t>2026-05-08</t>
        </is>
      </c>
      <c r="C165" s="36" t="inlineStr">
        <is>
          <t>2026-05</t>
        </is>
      </c>
      <c r="D165" s="36" t="inlineStr">
        <is>
          <t>PQK8I62</t>
        </is>
      </c>
      <c r="E165" s="37" t="inlineStr">
        <is>
          <t>PALIO</t>
        </is>
      </c>
      <c r="F165" s="36" t="inlineStr">
        <is>
          <t>PEÇAS</t>
        </is>
      </c>
      <c r="G165" s="36" t="inlineStr">
        <is>
          <t>MATRIZ</t>
        </is>
      </c>
      <c r="H165" s="37" t="inlineStr">
        <is>
          <t>Anapolis-GO</t>
        </is>
      </c>
      <c r="I165" s="38" t="n">
        <v>215</v>
      </c>
      <c r="J165" s="37" t="inlineStr">
        <is>
          <t>Compra de lubrificante</t>
        </is>
      </c>
    </row>
    <row r="166">
      <c r="A166" s="39" t="n">
        <v>4324233</v>
      </c>
      <c r="B166" s="39" t="inlineStr">
        <is>
          <t>2026-05-08</t>
        </is>
      </c>
      <c r="C166" s="39" t="inlineStr">
        <is>
          <t>2026-05</t>
        </is>
      </c>
      <c r="D166" s="39" t="inlineStr">
        <is>
          <t>PQK8I62</t>
        </is>
      </c>
      <c r="E166" s="40" t="inlineStr">
        <is>
          <t>PALIO</t>
        </is>
      </c>
      <c r="F166" s="39" t="inlineStr">
        <is>
          <t>PEÇAS</t>
        </is>
      </c>
      <c r="G166" s="39" t="inlineStr">
        <is>
          <t>MATRIZ</t>
        </is>
      </c>
      <c r="H166" s="40" t="inlineStr">
        <is>
          <t>Anapolis-GO</t>
        </is>
      </c>
      <c r="I166" s="41" t="n">
        <v>280</v>
      </c>
      <c r="J166" s="40" t="inlineStr">
        <is>
          <t>Compra de bateria</t>
        </is>
      </c>
    </row>
    <row r="167">
      <c r="A167" s="36" t="n">
        <v>4324232</v>
      </c>
      <c r="B167" s="36" t="inlineStr">
        <is>
          <t>2026-05-08</t>
        </is>
      </c>
      <c r="C167" s="36" t="inlineStr">
        <is>
          <t>2026-05</t>
        </is>
      </c>
      <c r="D167" s="36" t="inlineStr">
        <is>
          <t>RBP9G30</t>
        </is>
      </c>
      <c r="E167" s="37" t="inlineStr">
        <is>
          <t>14190</t>
        </is>
      </c>
      <c r="F167" s="36" t="inlineStr">
        <is>
          <t>PEÇAS</t>
        </is>
      </c>
      <c r="G167" s="36" t="inlineStr">
        <is>
          <t>MATRIZ</t>
        </is>
      </c>
      <c r="H167" s="37" t="inlineStr">
        <is>
          <t>Anapolis-GO</t>
        </is>
      </c>
      <c r="I167" s="38" t="n">
        <v>320</v>
      </c>
      <c r="J167" s="37" t="inlineStr">
        <is>
          <t>Chineleira</t>
        </is>
      </c>
    </row>
    <row r="168">
      <c r="A168" s="39" t="n">
        <v>4324234</v>
      </c>
      <c r="B168" s="39" t="inlineStr">
        <is>
          <t>2026-05-08</t>
        </is>
      </c>
      <c r="C168" s="39" t="inlineStr">
        <is>
          <t>2026-05</t>
        </is>
      </c>
      <c r="D168" s="39" t="inlineStr">
        <is>
          <t>RFQ7C99</t>
        </is>
      </c>
      <c r="E168" s="40" t="inlineStr">
        <is>
          <t>FIORINO</t>
        </is>
      </c>
      <c r="F168" s="39" t="inlineStr">
        <is>
          <t>MANUTENÇÃO</t>
        </is>
      </c>
      <c r="G168" s="39" t="inlineStr">
        <is>
          <t>MATRIZ</t>
        </is>
      </c>
      <c r="H168" s="40" t="inlineStr">
        <is>
          <t>Anapolis-GO</t>
        </is>
      </c>
      <c r="I168" s="41" t="n">
        <v>260</v>
      </c>
      <c r="J168" s="40" t="inlineStr">
        <is>
          <t>Troca de óleo</t>
        </is>
      </c>
    </row>
    <row r="169">
      <c r="A169" s="36" t="n">
        <v>4324229</v>
      </c>
      <c r="B169" s="36" t="inlineStr">
        <is>
          <t>2026-05-06</t>
        </is>
      </c>
      <c r="C169" s="36" t="inlineStr">
        <is>
          <t>2026-05</t>
        </is>
      </c>
      <c r="D169" s="36" t="inlineStr">
        <is>
          <t>OLH8F68</t>
        </is>
      </c>
      <c r="E169" s="37" t="inlineStr">
        <is>
          <t>ATEGO</t>
        </is>
      </c>
      <c r="F169" s="36" t="inlineStr">
        <is>
          <t>MANUTENÇÃO</t>
        </is>
      </c>
      <c r="G169" s="36" t="inlineStr">
        <is>
          <t>MATRIZ</t>
        </is>
      </c>
      <c r="H169" s="37" t="inlineStr">
        <is>
          <t>Anapolis-GO</t>
        </is>
      </c>
      <c r="I169" s="38" t="n">
        <v>560</v>
      </c>
      <c r="J169" s="37" t="inlineStr">
        <is>
          <t>Manutenção da fiação</t>
        </is>
      </c>
    </row>
    <row r="170">
      <c r="A170" s="39" t="n">
        <v>4324231</v>
      </c>
      <c r="B170" s="39" t="inlineStr">
        <is>
          <t>2026-05-06</t>
        </is>
      </c>
      <c r="C170" s="39" t="inlineStr">
        <is>
          <t>2026-05</t>
        </is>
      </c>
      <c r="D170" s="39" t="inlineStr">
        <is>
          <t>FQW9392</t>
        </is>
      </c>
      <c r="E170" s="40" t="inlineStr">
        <is>
          <t>IVECO MRB</t>
        </is>
      </c>
      <c r="F170" s="39" t="inlineStr">
        <is>
          <t>SERVIÇOS</t>
        </is>
      </c>
      <c r="G170" s="39" t="inlineStr">
        <is>
          <t>MATRIZ</t>
        </is>
      </c>
      <c r="H170" s="40" t="inlineStr">
        <is>
          <t>Anapolis-GO</t>
        </is>
      </c>
      <c r="I170" s="41" t="n">
        <v>150</v>
      </c>
      <c r="J170" s="40" t="inlineStr">
        <is>
          <t>Lavagem</t>
        </is>
      </c>
    </row>
    <row r="171">
      <c r="A171" s="36" t="n">
        <v>4324230</v>
      </c>
      <c r="B171" s="36" t="inlineStr">
        <is>
          <t>2026-05-06</t>
        </is>
      </c>
      <c r="C171" s="36" t="inlineStr">
        <is>
          <t>2026-05</t>
        </is>
      </c>
      <c r="D171" s="36" t="inlineStr">
        <is>
          <t>JKB3549</t>
        </is>
      </c>
      <c r="E171" s="37" t="inlineStr">
        <is>
          <t>DOBLO</t>
        </is>
      </c>
      <c r="F171" s="36" t="inlineStr">
        <is>
          <t>PEÇAS</t>
        </is>
      </c>
      <c r="G171" s="36" t="inlineStr">
        <is>
          <t>GYN</t>
        </is>
      </c>
      <c r="H171" s="37" t="inlineStr">
        <is>
          <t>Anapolis-GO</t>
        </is>
      </c>
      <c r="I171" s="38" t="n">
        <v>176</v>
      </c>
      <c r="J171" s="37" t="inlineStr">
        <is>
          <t>Compra da fechadura</t>
        </is>
      </c>
    </row>
    <row r="172">
      <c r="A172" s="39" t="n">
        <v>4324228</v>
      </c>
      <c r="B172" s="39" t="inlineStr">
        <is>
          <t>2026-05-06</t>
        </is>
      </c>
      <c r="C172" s="39" t="inlineStr">
        <is>
          <t>2026-05</t>
        </is>
      </c>
      <c r="D172" s="39" t="inlineStr">
        <is>
          <t>RFQ7C99</t>
        </is>
      </c>
      <c r="E172" s="40" t="inlineStr">
        <is>
          <t>FIORINO</t>
        </is>
      </c>
      <c r="F172" s="39" t="inlineStr">
        <is>
          <t>MANUTENÇÃO</t>
        </is>
      </c>
      <c r="G172" s="39" t="inlineStr">
        <is>
          <t>MATRIZ</t>
        </is>
      </c>
      <c r="H172" s="40" t="inlineStr">
        <is>
          <t>Anápolis</t>
        </is>
      </c>
      <c r="I172" s="41" t="n">
        <v>1138</v>
      </c>
      <c r="J172" s="40" t="inlineStr">
        <is>
          <t>TROCA DE 2 PNEU - ALINHAMENTO - BALANCEAMENTO</t>
        </is>
      </c>
    </row>
    <row r="173">
      <c r="A173" s="36" t="n">
        <v>4324227</v>
      </c>
      <c r="B173" s="36" t="inlineStr">
        <is>
          <t>2026-05-05</t>
        </is>
      </c>
      <c r="C173" s="36" t="inlineStr">
        <is>
          <t>2026-05</t>
        </is>
      </c>
      <c r="D173" s="36" t="inlineStr">
        <is>
          <t>PQK8I62</t>
        </is>
      </c>
      <c r="E173" s="37" t="inlineStr">
        <is>
          <t>PALIO</t>
        </is>
      </c>
      <c r="F173" s="36" t="inlineStr">
        <is>
          <t>PEÇAS</t>
        </is>
      </c>
      <c r="G173" s="36" t="inlineStr">
        <is>
          <t>MATRIZ</t>
        </is>
      </c>
      <c r="H173" s="37" t="inlineStr">
        <is>
          <t>Anapolis-GO</t>
        </is>
      </c>
      <c r="I173" s="38" t="n">
        <v>330</v>
      </c>
      <c r="J173" s="37" t="inlineStr">
        <is>
          <t>Compra da sonda lambda</t>
        </is>
      </c>
    </row>
    <row r="174">
      <c r="A174" s="39" t="n">
        <v>4324226</v>
      </c>
      <c r="B174" s="39" t="inlineStr">
        <is>
          <t>2026-05-05</t>
        </is>
      </c>
      <c r="C174" s="39" t="inlineStr">
        <is>
          <t>2026-05</t>
        </is>
      </c>
      <c r="D174" s="39" t="inlineStr">
        <is>
          <t>JKB3549</t>
        </is>
      </c>
      <c r="E174" s="40" t="inlineStr">
        <is>
          <t>DOBLO</t>
        </is>
      </c>
      <c r="F174" s="39" t="inlineStr">
        <is>
          <t>MANUTENÇÃO</t>
        </is>
      </c>
      <c r="G174" s="39" t="inlineStr">
        <is>
          <t>GYN</t>
        </is>
      </c>
      <c r="H174" s="40" t="inlineStr">
        <is>
          <t>Anápolis</t>
        </is>
      </c>
      <c r="I174" s="41" t="n">
        <v>17562</v>
      </c>
      <c r="J174" s="40" t="inlineStr">
        <is>
          <t>FOI FEITO O MOTOR COMPLETO DOS SEGUINTES VEÍCULOS: DOBLÔ MATRIZ PLACA JKB-3549</t>
        </is>
      </c>
    </row>
    <row r="175">
      <c r="A175" s="36" t="n">
        <v>3888</v>
      </c>
      <c r="B175" s="36" t="inlineStr">
        <is>
          <t>2026-05-05</t>
        </is>
      </c>
      <c r="C175" s="36" t="inlineStr">
        <is>
          <t>2026-05</t>
        </is>
      </c>
      <c r="D175" s="36" t="inlineStr">
        <is>
          <t>QQK5F16</t>
        </is>
      </c>
      <c r="E175" s="37" t="inlineStr">
        <is>
          <t>FIORINO</t>
        </is>
      </c>
      <c r="F175" s="36" t="inlineStr">
        <is>
          <t>MANUTENÇÃO</t>
        </is>
      </c>
      <c r="G175" s="36" t="inlineStr">
        <is>
          <t>MATRIZ</t>
        </is>
      </c>
      <c r="H175" s="37" t="inlineStr">
        <is>
          <t>Anápolis-GO</t>
        </is>
      </c>
      <c r="I175" s="38" t="n">
        <v>17562.1</v>
      </c>
      <c r="J175" s="37" t="inlineStr">
        <is>
          <t>PETROFER LUBIFICANTES: BOLETO PARA PAGAMENTO DA MANUTENÇÃO DO MOTOR. [GLPI #38177]</t>
        </is>
      </c>
    </row>
    <row r="176">
      <c r="A176" s="39" t="n">
        <v>4324224</v>
      </c>
      <c r="B176" s="39" t="inlineStr">
        <is>
          <t>2026-05-04</t>
        </is>
      </c>
      <c r="C176" s="39" t="inlineStr">
        <is>
          <t>2026-05</t>
        </is>
      </c>
      <c r="D176" s="39" t="inlineStr">
        <is>
          <t>OLH8F68</t>
        </is>
      </c>
      <c r="E176" s="40" t="inlineStr">
        <is>
          <t>ATEGO</t>
        </is>
      </c>
      <c r="F176" s="39" t="inlineStr">
        <is>
          <t>SERVIÇOS</t>
        </is>
      </c>
      <c r="G176" s="39" t="inlineStr">
        <is>
          <t>MATRIZ</t>
        </is>
      </c>
      <c r="H176" s="40" t="inlineStr">
        <is>
          <t>Anapolis-GO</t>
        </is>
      </c>
      <c r="I176" s="41" t="n">
        <v>320</v>
      </c>
      <c r="J176" s="40" t="inlineStr">
        <is>
          <t>Aferição do tacógrafo</t>
        </is>
      </c>
    </row>
    <row r="177">
      <c r="A177" s="36" t="n">
        <v>4324223</v>
      </c>
      <c r="B177" s="36" t="inlineStr">
        <is>
          <t>2026-05-04</t>
        </is>
      </c>
      <c r="C177" s="36" t="inlineStr">
        <is>
          <t>2026-05</t>
        </is>
      </c>
      <c r="D177" s="36" t="inlineStr">
        <is>
          <t>OLH8F68</t>
        </is>
      </c>
      <c r="E177" s="37" t="inlineStr">
        <is>
          <t>ATEGO</t>
        </is>
      </c>
      <c r="F177" s="36" t="inlineStr">
        <is>
          <t>SERVIÇOS</t>
        </is>
      </c>
      <c r="G177" s="36" t="inlineStr">
        <is>
          <t>MATRIZ</t>
        </is>
      </c>
      <c r="H177" s="37" t="inlineStr">
        <is>
          <t>Anapolis-GO</t>
        </is>
      </c>
      <c r="I177" s="38" t="n">
        <v>350</v>
      </c>
      <c r="J177" s="37" t="inlineStr">
        <is>
          <t>Lavagem</t>
        </is>
      </c>
    </row>
    <row r="178">
      <c r="A178" s="39" t="n">
        <v>4324225</v>
      </c>
      <c r="B178" s="39" t="inlineStr">
        <is>
          <t>2026-05-04</t>
        </is>
      </c>
      <c r="C178" s="39" t="inlineStr">
        <is>
          <t>2026-05</t>
        </is>
      </c>
      <c r="D178" s="39" t="inlineStr">
        <is>
          <t>JKB3549</t>
        </is>
      </c>
      <c r="E178" s="40" t="inlineStr">
        <is>
          <t>DOBLO</t>
        </is>
      </c>
      <c r="F178" s="39" t="inlineStr">
        <is>
          <t>PEÇAS</t>
        </is>
      </c>
      <c r="G178" s="39" t="inlineStr">
        <is>
          <t>GYN</t>
        </is>
      </c>
      <c r="H178" s="40" t="inlineStr">
        <is>
          <t>Anapolis-GO</t>
        </is>
      </c>
      <c r="I178" s="41" t="n">
        <v>307.3</v>
      </c>
      <c r="J178" s="40" t="inlineStr">
        <is>
          <t>Compra da fechadura da porta traseira</t>
        </is>
      </c>
    </row>
    <row r="179">
      <c r="A179" s="36" t="n">
        <v>4324222</v>
      </c>
      <c r="B179" s="36" t="inlineStr">
        <is>
          <t>2026-04-28</t>
        </is>
      </c>
      <c r="C179" s="36" t="inlineStr">
        <is>
          <t>2026-04</t>
        </is>
      </c>
      <c r="D179" s="36" t="inlineStr">
        <is>
          <t>PQK8I62</t>
        </is>
      </c>
      <c r="E179" s="37" t="inlineStr">
        <is>
          <t>PALIO</t>
        </is>
      </c>
      <c r="F179" s="36" t="inlineStr">
        <is>
          <t>MANUTENÇÃO</t>
        </is>
      </c>
      <c r="G179" s="36" t="inlineStr">
        <is>
          <t>MATRIZ</t>
        </is>
      </c>
      <c r="H179" s="37" t="inlineStr">
        <is>
          <t>Anápolis</t>
        </is>
      </c>
      <c r="I179" s="38" t="n">
        <v>500</v>
      </c>
      <c r="J179" s="37" t="inlineStr">
        <is>
          <t>Desmontagem do painel do Palio Placa PQK8I62 para puxar a caixar de ar pra voltar e remontar novamente.</t>
        </is>
      </c>
    </row>
    <row r="180">
      <c r="A180" s="39" t="n">
        <v>4324221</v>
      </c>
      <c r="B180" s="39" t="inlineStr">
        <is>
          <t>2026-04-24</t>
        </is>
      </c>
      <c r="C180" s="39" t="inlineStr">
        <is>
          <t>2026-04</t>
        </is>
      </c>
      <c r="D180" s="39" t="inlineStr">
        <is>
          <t>PQK8I62</t>
        </is>
      </c>
      <c r="E180" s="40" t="inlineStr">
        <is>
          <t>PALIO</t>
        </is>
      </c>
      <c r="F180" s="39" t="inlineStr">
        <is>
          <t>MANUTENÇÃO</t>
        </is>
      </c>
      <c r="G180" s="39" t="inlineStr">
        <is>
          <t>MATRIZ</t>
        </is>
      </c>
      <c r="H180" s="40" t="inlineStr">
        <is>
          <t>Anapolis-GO</t>
        </is>
      </c>
      <c r="I180" s="41" t="n">
        <v>350</v>
      </c>
      <c r="J180" s="40" t="inlineStr">
        <is>
          <t>Serviço de funilaria</t>
        </is>
      </c>
    </row>
    <row r="181">
      <c r="A181" s="36" t="n">
        <v>4324219</v>
      </c>
      <c r="B181" s="36" t="inlineStr">
        <is>
          <t>2026-04-23</t>
        </is>
      </c>
      <c r="C181" s="36" t="inlineStr">
        <is>
          <t>2026-04</t>
        </is>
      </c>
      <c r="D181" s="36" t="inlineStr">
        <is>
          <t>OLH8F68</t>
        </is>
      </c>
      <c r="E181" s="37" t="inlineStr">
        <is>
          <t>ATEGO</t>
        </is>
      </c>
      <c r="F181" s="36" t="inlineStr">
        <is>
          <t>MANUTENÇÃO</t>
        </is>
      </c>
      <c r="G181" s="36" t="inlineStr">
        <is>
          <t>MATRIZ</t>
        </is>
      </c>
      <c r="H181" s="37" t="inlineStr">
        <is>
          <t>Anapolis-GO</t>
        </is>
      </c>
      <c r="I181" s="38" t="n">
        <v>192.5</v>
      </c>
      <c r="J181" s="37" t="inlineStr">
        <is>
          <t>Troca de óleo</t>
        </is>
      </c>
    </row>
    <row r="182">
      <c r="A182" s="39" t="n">
        <v>4324220</v>
      </c>
      <c r="B182" s="39" t="inlineStr">
        <is>
          <t>2026-04-23</t>
        </is>
      </c>
      <c r="C182" s="39" t="inlineStr">
        <is>
          <t>2026-04</t>
        </is>
      </c>
      <c r="D182" s="39" t="inlineStr">
        <is>
          <t>JKB3549</t>
        </is>
      </c>
      <c r="E182" s="40" t="inlineStr">
        <is>
          <t>DOBLO</t>
        </is>
      </c>
      <c r="F182" s="39" t="inlineStr">
        <is>
          <t>PEÇAS</t>
        </is>
      </c>
      <c r="G182" s="39" t="inlineStr">
        <is>
          <t>GYN</t>
        </is>
      </c>
      <c r="H182" s="40" t="inlineStr">
        <is>
          <t>Anapolis-GO</t>
        </is>
      </c>
      <c r="I182" s="41" t="n">
        <v>180</v>
      </c>
      <c r="J182" s="40" t="inlineStr">
        <is>
          <t>Compra de escapamento</t>
        </is>
      </c>
    </row>
    <row r="183">
      <c r="A183" s="36" t="n">
        <v>4324215</v>
      </c>
      <c r="B183" s="36" t="inlineStr">
        <is>
          <t>2026-04-22</t>
        </is>
      </c>
      <c r="C183" s="36" t="inlineStr">
        <is>
          <t>2026-04</t>
        </is>
      </c>
      <c r="D183" s="36" t="inlineStr">
        <is>
          <t>PQK8I62</t>
        </is>
      </c>
      <c r="E183" s="37" t="inlineStr">
        <is>
          <t>PALIO</t>
        </is>
      </c>
      <c r="F183" s="36" t="inlineStr">
        <is>
          <t>PEÇAS</t>
        </is>
      </c>
      <c r="G183" s="36" t="inlineStr">
        <is>
          <t>MATRIZ</t>
        </is>
      </c>
      <c r="H183" s="37" t="inlineStr">
        <is>
          <t>Anapolis-GO</t>
        </is>
      </c>
      <c r="I183" s="38" t="n">
        <v>670</v>
      </c>
      <c r="J183" s="37" t="inlineStr">
        <is>
          <t>Compra do radiador e ventoinha</t>
        </is>
      </c>
    </row>
    <row r="184">
      <c r="A184" s="39" t="n">
        <v>4324212</v>
      </c>
      <c r="B184" s="39" t="inlineStr">
        <is>
          <t>2026-04-22</t>
        </is>
      </c>
      <c r="C184" s="39" t="inlineStr">
        <is>
          <t>2026-04</t>
        </is>
      </c>
      <c r="D184" s="39" t="inlineStr">
        <is>
          <t>OLH8F68</t>
        </is>
      </c>
      <c r="E184" s="40" t="inlineStr">
        <is>
          <t>ATEGO</t>
        </is>
      </c>
      <c r="F184" s="39" t="inlineStr">
        <is>
          <t>MANUTENÇÃO</t>
        </is>
      </c>
      <c r="G184" s="39" t="inlineStr">
        <is>
          <t>MATRIZ</t>
        </is>
      </c>
      <c r="H184" s="40" t="inlineStr">
        <is>
          <t>Anapolis-GO</t>
        </is>
      </c>
      <c r="I184" s="41" t="n">
        <v>2284</v>
      </c>
      <c r="J184" s="40" t="inlineStr">
        <is>
          <t>Troca de óleo e filtros</t>
        </is>
      </c>
    </row>
    <row r="185">
      <c r="A185" s="36" t="n">
        <v>4324213</v>
      </c>
      <c r="B185" s="36" t="inlineStr">
        <is>
          <t>2026-04-22</t>
        </is>
      </c>
      <c r="C185" s="36" t="inlineStr">
        <is>
          <t>2026-04</t>
        </is>
      </c>
      <c r="D185" s="36" t="inlineStr">
        <is>
          <t>RMA3J97</t>
        </is>
      </c>
      <c r="E185" s="37" t="inlineStr">
        <is>
          <t>ACCELO</t>
        </is>
      </c>
      <c r="F185" s="36" t="inlineStr">
        <is>
          <t>MANUTENÇÃO</t>
        </is>
      </c>
      <c r="G185" s="36" t="inlineStr">
        <is>
          <t>MATRIZ</t>
        </is>
      </c>
      <c r="H185" s="37" t="inlineStr">
        <is>
          <t>Anapolis-GO</t>
        </is>
      </c>
      <c r="I185" s="38" t="n">
        <v>900</v>
      </c>
      <c r="J185" s="37" t="inlineStr">
        <is>
          <t>Manutenção no eixo cardan e troca de cruzeta</t>
        </is>
      </c>
    </row>
    <row r="186">
      <c r="A186" s="39" t="n">
        <v>4324214</v>
      </c>
      <c r="B186" s="39" t="inlineStr">
        <is>
          <t>2026-04-22</t>
        </is>
      </c>
      <c r="C186" s="39" t="inlineStr">
        <is>
          <t>2026-04</t>
        </is>
      </c>
      <c r="D186" s="39" t="inlineStr">
        <is>
          <t>PQK8I62</t>
        </is>
      </c>
      <c r="E186" s="40" t="inlineStr">
        <is>
          <t>PALIO</t>
        </is>
      </c>
      <c r="F186" s="39" t="inlineStr">
        <is>
          <t>PEÇAS</t>
        </is>
      </c>
      <c r="G186" s="39" t="inlineStr">
        <is>
          <t>MATRIZ</t>
        </is>
      </c>
      <c r="H186" s="40" t="inlineStr">
        <is>
          <t>Anapolis-GO</t>
        </is>
      </c>
      <c r="I186" s="41" t="n">
        <v>860</v>
      </c>
      <c r="J186" s="40" t="inlineStr">
        <is>
          <t>Compra de farol e grade</t>
        </is>
      </c>
    </row>
    <row r="187">
      <c r="A187" s="36" t="n">
        <v>4324216</v>
      </c>
      <c r="B187" s="36" t="inlineStr">
        <is>
          <t>2026-04-22</t>
        </is>
      </c>
      <c r="C187" s="36" t="inlineStr">
        <is>
          <t>2026-04</t>
        </is>
      </c>
      <c r="D187" s="36" t="inlineStr">
        <is>
          <t>PQK8I62</t>
        </is>
      </c>
      <c r="E187" s="37" t="inlineStr">
        <is>
          <t>PALIO</t>
        </is>
      </c>
      <c r="F187" s="36" t="inlineStr">
        <is>
          <t>MANUTENÇÃO</t>
        </is>
      </c>
      <c r="G187" s="36" t="inlineStr">
        <is>
          <t>MATRIZ</t>
        </is>
      </c>
      <c r="H187" s="37" t="inlineStr">
        <is>
          <t>Anápolis</t>
        </is>
      </c>
      <c r="I187" s="38" t="n">
        <v>350</v>
      </c>
      <c r="J187" s="37" t="inlineStr">
        <is>
          <t>Retirar o motor do Palio para fazer a parte da lanternagem placa PQK8I62</t>
        </is>
      </c>
    </row>
    <row r="188">
      <c r="A188" s="39" t="n">
        <v>4324217</v>
      </c>
      <c r="B188" s="39" t="inlineStr">
        <is>
          <t>2026-04-22</t>
        </is>
      </c>
      <c r="C188" s="39" t="inlineStr">
        <is>
          <t>2026-04</t>
        </is>
      </c>
      <c r="D188" s="39" t="inlineStr">
        <is>
          <t>PQK8I62</t>
        </is>
      </c>
      <c r="E188" s="40" t="inlineStr">
        <is>
          <t>PALIO</t>
        </is>
      </c>
      <c r="F188" s="39" t="inlineStr">
        <is>
          <t>MANUTENÇÃO</t>
        </is>
      </c>
      <c r="G188" s="39" t="inlineStr">
        <is>
          <t>MATRIZ</t>
        </is>
      </c>
      <c r="H188" s="40" t="inlineStr">
        <is>
          <t>Anapolis-GO</t>
        </is>
      </c>
      <c r="I188" s="41" t="n">
        <v>300</v>
      </c>
      <c r="J188" s="40" t="inlineStr">
        <is>
          <t>Serviço de soldagem</t>
        </is>
      </c>
    </row>
    <row r="189">
      <c r="A189" s="36" t="n">
        <v>4324218</v>
      </c>
      <c r="B189" s="36" t="inlineStr">
        <is>
          <t>2026-04-22</t>
        </is>
      </c>
      <c r="C189" s="36" t="inlineStr">
        <is>
          <t>2026-04</t>
        </is>
      </c>
      <c r="D189" s="36" t="inlineStr">
        <is>
          <t>RFQ7C99</t>
        </is>
      </c>
      <c r="E189" s="37" t="inlineStr">
        <is>
          <t>FIORINO</t>
        </is>
      </c>
      <c r="F189" s="36" t="inlineStr">
        <is>
          <t>MANUTENÇÃO</t>
        </is>
      </c>
      <c r="G189" s="36" t="inlineStr">
        <is>
          <t>MATRIZ</t>
        </is>
      </c>
      <c r="H189" s="37" t="inlineStr">
        <is>
          <t>Anapolis-GO</t>
        </is>
      </c>
      <c r="I189" s="38" t="n">
        <v>38.4</v>
      </c>
      <c r="J189" s="37" t="inlineStr">
        <is>
          <t>Troca de óleo</t>
        </is>
      </c>
    </row>
    <row r="190">
      <c r="A190" s="39" t="n">
        <v>4324211</v>
      </c>
      <c r="B190" s="39" t="inlineStr">
        <is>
          <t>2026-04-20</t>
        </is>
      </c>
      <c r="C190" s="39" t="inlineStr">
        <is>
          <t>2026-04</t>
        </is>
      </c>
      <c r="D190" s="39" t="inlineStr">
        <is>
          <t>FQW9392</t>
        </is>
      </c>
      <c r="E190" s="40" t="inlineStr">
        <is>
          <t>IVECO MRB</t>
        </is>
      </c>
      <c r="F190" s="39" t="inlineStr">
        <is>
          <t>MANUTENÇÃO</t>
        </is>
      </c>
      <c r="G190" s="39" t="inlineStr">
        <is>
          <t>MATRIZ</t>
        </is>
      </c>
      <c r="H190" s="40" t="inlineStr">
        <is>
          <t>Anapolis-GO</t>
        </is>
      </c>
      <c r="I190" s="41" t="n">
        <v>250</v>
      </c>
      <c r="J190" s="40" t="inlineStr">
        <is>
          <t>Manutenção elétrica - fiação + lâmpada</t>
        </is>
      </c>
    </row>
    <row r="191">
      <c r="A191" s="36" t="n">
        <v>4324210</v>
      </c>
      <c r="B191" s="36" t="inlineStr">
        <is>
          <t>2026-04-17</t>
        </is>
      </c>
      <c r="C191" s="36" t="inlineStr">
        <is>
          <t>2026-04</t>
        </is>
      </c>
      <c r="D191" s="36" t="inlineStr">
        <is>
          <t>RMA3J97</t>
        </is>
      </c>
      <c r="E191" s="37" t="inlineStr">
        <is>
          <t>ACCELO</t>
        </is>
      </c>
      <c r="F191" s="36" t="inlineStr">
        <is>
          <t>MANUTENÇÃO</t>
        </is>
      </c>
      <c r="G191" s="36" t="inlineStr">
        <is>
          <t>MATRIZ</t>
        </is>
      </c>
      <c r="H191" s="37" t="inlineStr">
        <is>
          <t>Anapolis-GO</t>
        </is>
      </c>
      <c r="I191" s="38" t="n">
        <v>206.5</v>
      </c>
      <c r="J191" s="37" t="inlineStr">
        <is>
          <t>Alinhamento e balanceamento</t>
        </is>
      </c>
    </row>
    <row r="192">
      <c r="A192" s="39" t="n">
        <v>4324209</v>
      </c>
      <c r="B192" s="39" t="inlineStr">
        <is>
          <t>2026-04-17</t>
        </is>
      </c>
      <c r="C192" s="39" t="inlineStr">
        <is>
          <t>2026-04</t>
        </is>
      </c>
      <c r="D192" s="39" t="inlineStr">
        <is>
          <t>PQK8I62</t>
        </is>
      </c>
      <c r="E192" s="40" t="inlineStr">
        <is>
          <t>PALIO</t>
        </is>
      </c>
      <c r="F192" s="39" t="inlineStr">
        <is>
          <t>MANUTENÇÃO</t>
        </is>
      </c>
      <c r="G192" s="39" t="inlineStr">
        <is>
          <t>MATRIZ</t>
        </is>
      </c>
      <c r="H192" s="40" t="inlineStr">
        <is>
          <t>Anápolis</t>
        </is>
      </c>
      <c r="I192" s="41" t="n">
        <v>1500</v>
      </c>
      <c r="J192" s="40" t="inlineStr">
        <is>
          <t>Adiantamento do serviço de lanternagem do Palio Placa PQK8I62</t>
        </is>
      </c>
    </row>
    <row r="193">
      <c r="A193" s="36" t="n">
        <v>4324206</v>
      </c>
      <c r="B193" s="36" t="inlineStr">
        <is>
          <t>2026-04-16</t>
        </is>
      </c>
      <c r="C193" s="36" t="inlineStr">
        <is>
          <t>2026-04</t>
        </is>
      </c>
      <c r="D193" s="36" t="inlineStr">
        <is>
          <t>OLH8F68</t>
        </is>
      </c>
      <c r="E193" s="37" t="inlineStr">
        <is>
          <t>ATEGO</t>
        </is>
      </c>
      <c r="F193" s="36" t="inlineStr">
        <is>
          <t>MANUTENÇÃO</t>
        </is>
      </c>
      <c r="G193" s="36" t="inlineStr">
        <is>
          <t>MATRIZ</t>
        </is>
      </c>
      <c r="H193" s="37" t="inlineStr">
        <is>
          <t>Anapolis-GO</t>
        </is>
      </c>
      <c r="I193" s="38" t="n">
        <v>550</v>
      </c>
      <c r="J193" s="37" t="inlineStr">
        <is>
          <t>Conserto baú</t>
        </is>
      </c>
    </row>
    <row r="194">
      <c r="A194" s="39" t="n">
        <v>4324208</v>
      </c>
      <c r="B194" s="39" t="inlineStr">
        <is>
          <t>2026-04-16</t>
        </is>
      </c>
      <c r="C194" s="39" t="inlineStr">
        <is>
          <t>2026-04</t>
        </is>
      </c>
      <c r="D194" s="39" t="inlineStr">
        <is>
          <t>FQW9392</t>
        </is>
      </c>
      <c r="E194" s="40" t="inlineStr">
        <is>
          <t>IVECO MRB</t>
        </is>
      </c>
      <c r="F194" s="39" t="inlineStr">
        <is>
          <t>PEÇAS</t>
        </is>
      </c>
      <c r="G194" s="39" t="inlineStr">
        <is>
          <t>MATRIZ</t>
        </is>
      </c>
      <c r="H194" s="40" t="inlineStr">
        <is>
          <t>Anapolis-GO</t>
        </is>
      </c>
      <c r="I194" s="41" t="n">
        <v>195</v>
      </c>
      <c r="J194" s="40" t="inlineStr">
        <is>
          <t>Lanternas lateral e baú</t>
        </is>
      </c>
    </row>
    <row r="195">
      <c r="A195" s="36" t="n">
        <v>4324207</v>
      </c>
      <c r="B195" s="36" t="inlineStr">
        <is>
          <t>2026-04-16</t>
        </is>
      </c>
      <c r="C195" s="36" t="inlineStr">
        <is>
          <t>2026-04</t>
        </is>
      </c>
      <c r="D195" s="36" t="inlineStr">
        <is>
          <t>RBP9G30</t>
        </is>
      </c>
      <c r="E195" s="37" t="inlineStr">
        <is>
          <t>14190</t>
        </is>
      </c>
      <c r="F195" s="36" t="inlineStr">
        <is>
          <t>MANUTENÇÃO</t>
        </is>
      </c>
      <c r="G195" s="36" t="inlineStr">
        <is>
          <t>MATRIZ</t>
        </is>
      </c>
      <c r="H195" s="37" t="inlineStr">
        <is>
          <t>Anapolis-GO</t>
        </is>
      </c>
      <c r="I195" s="38" t="n">
        <v>480</v>
      </c>
      <c r="J195" s="37" t="inlineStr">
        <is>
          <t>Manutenção na parte elétrica</t>
        </is>
      </c>
    </row>
    <row r="196">
      <c r="A196" s="39" t="n">
        <v>4324205</v>
      </c>
      <c r="B196" s="39" t="inlineStr">
        <is>
          <t>2026-04-15</t>
        </is>
      </c>
      <c r="C196" s="39" t="inlineStr">
        <is>
          <t>2026-04</t>
        </is>
      </c>
      <c r="D196" s="39" t="inlineStr">
        <is>
          <t>PQK8I62</t>
        </is>
      </c>
      <c r="E196" s="40" t="inlineStr">
        <is>
          <t>PALIO</t>
        </is>
      </c>
      <c r="F196" s="39" t="inlineStr">
        <is>
          <t>PEÇAS</t>
        </is>
      </c>
      <c r="G196" s="39" t="inlineStr">
        <is>
          <t>MATRIZ</t>
        </is>
      </c>
      <c r="H196" s="40" t="inlineStr">
        <is>
          <t>Anápolis</t>
        </is>
      </c>
      <c r="I196" s="41" t="n">
        <v>1400</v>
      </c>
      <c r="J196" s="40" t="inlineStr">
        <is>
          <t>Compra do Farol, capô, mini frente, parachoque e travessa do Palio placa PQK8I62</t>
        </is>
      </c>
    </row>
    <row r="197">
      <c r="A197" s="36" t="n">
        <v>4324204</v>
      </c>
      <c r="B197" s="36" t="inlineStr">
        <is>
          <t>2026-04-14</t>
        </is>
      </c>
      <c r="C197" s="36" t="inlineStr">
        <is>
          <t>2026-04</t>
        </is>
      </c>
      <c r="D197" s="36" t="inlineStr">
        <is>
          <t>RBP9G30</t>
        </is>
      </c>
      <c r="E197" s="37" t="inlineStr">
        <is>
          <t>14190</t>
        </is>
      </c>
      <c r="F197" s="36" t="inlineStr">
        <is>
          <t>SERVIÇOS</t>
        </is>
      </c>
      <c r="G197" s="36" t="inlineStr">
        <is>
          <t>MATRIZ</t>
        </is>
      </c>
      <c r="H197" s="37" t="inlineStr">
        <is>
          <t>Anapolis-GO</t>
        </is>
      </c>
      <c r="I197" s="38" t="n">
        <v>350</v>
      </c>
      <c r="J197" s="37" t="inlineStr">
        <is>
          <t>Lavagem</t>
        </is>
      </c>
    </row>
    <row r="198">
      <c r="A198" s="39" t="n">
        <v>4324203</v>
      </c>
      <c r="B198" s="39" t="inlineStr">
        <is>
          <t>2026-04-10</t>
        </is>
      </c>
      <c r="C198" s="39" t="inlineStr">
        <is>
          <t>2026-04</t>
        </is>
      </c>
      <c r="D198" s="39" t="inlineStr">
        <is>
          <t>RMC8I20</t>
        </is>
      </c>
      <c r="E198" s="40" t="inlineStr">
        <is>
          <t>CARRETA</t>
        </is>
      </c>
      <c r="F198" s="39" t="inlineStr">
        <is>
          <t>SERVIÇOS</t>
        </is>
      </c>
      <c r="G198" s="39" t="inlineStr">
        <is>
          <t>MATRIZ</t>
        </is>
      </c>
      <c r="H198" s="40" t="inlineStr">
        <is>
          <t>Anápolis</t>
        </is>
      </c>
      <c r="I198" s="41" t="n">
        <v>1150</v>
      </c>
      <c r="J198" s="40" t="inlineStr">
        <is>
          <t>Fazer a tapeçaria interna da carreta RMC8I20 para o Painel e bancos</t>
        </is>
      </c>
    </row>
    <row r="199">
      <c r="A199" s="36" t="n">
        <v>4324202</v>
      </c>
      <c r="B199" s="36" t="inlineStr">
        <is>
          <t>2026-04-10</t>
        </is>
      </c>
      <c r="C199" s="36" t="inlineStr">
        <is>
          <t>2026-04</t>
        </is>
      </c>
      <c r="D199" s="36" t="inlineStr">
        <is>
          <t>FQW9392</t>
        </is>
      </c>
      <c r="E199" s="37" t="inlineStr">
        <is>
          <t>IVECO MRB</t>
        </is>
      </c>
      <c r="F199" s="36" t="inlineStr">
        <is>
          <t>MANUTENÇÃO</t>
        </is>
      </c>
      <c r="G199" s="36" t="inlineStr">
        <is>
          <t>MATRIZ</t>
        </is>
      </c>
      <c r="H199" s="37" t="inlineStr">
        <is>
          <t>Anápolis</t>
        </is>
      </c>
      <c r="I199" s="38" t="n">
        <v>2200</v>
      </c>
      <c r="J199" s="37" t="inlineStr">
        <is>
          <t>Manutenção realizada no IVECO Placa FQW9392 Freio Pastilhas Oleo e cabo de freio</t>
        </is>
      </c>
    </row>
    <row r="200">
      <c r="A200" s="39" t="n">
        <v>4324201</v>
      </c>
      <c r="B200" s="39" t="inlineStr">
        <is>
          <t>2026-04-08</t>
        </is>
      </c>
      <c r="C200" s="39" t="inlineStr">
        <is>
          <t>2026-04</t>
        </is>
      </c>
      <c r="D200" s="39" t="inlineStr">
        <is>
          <t>RBP9G30</t>
        </is>
      </c>
      <c r="E200" s="40" t="inlineStr">
        <is>
          <t>14190</t>
        </is>
      </c>
      <c r="F200" s="39" t="inlineStr">
        <is>
          <t>MANUTENÇÃO</t>
        </is>
      </c>
      <c r="G200" s="39" t="inlineStr">
        <is>
          <t>MATRIZ</t>
        </is>
      </c>
      <c r="H200" s="40" t="inlineStr">
        <is>
          <t>Anapolis-GO</t>
        </is>
      </c>
      <c r="I200" s="41" t="n">
        <v>610</v>
      </c>
      <c r="J200" s="40" t="inlineStr">
        <is>
          <t>Compra e troca de correia</t>
        </is>
      </c>
    </row>
    <row r="201">
      <c r="A201" s="36" t="n">
        <v>4324200</v>
      </c>
      <c r="B201" s="36" t="inlineStr">
        <is>
          <t>2026-04-07</t>
        </is>
      </c>
      <c r="C201" s="36" t="inlineStr">
        <is>
          <t>2026-04</t>
        </is>
      </c>
      <c r="D201" s="36" t="inlineStr">
        <is>
          <t>RMC8I20</t>
        </is>
      </c>
      <c r="E201" s="37" t="inlineStr">
        <is>
          <t>CARRETA</t>
        </is>
      </c>
      <c r="F201" s="36" t="inlineStr">
        <is>
          <t>PEÇAS</t>
        </is>
      </c>
      <c r="G201" s="36" t="inlineStr">
        <is>
          <t>MATRIZ</t>
        </is>
      </c>
      <c r="H201" s="37" t="inlineStr">
        <is>
          <t>Anapolis-GO</t>
        </is>
      </c>
      <c r="I201" s="38" t="n">
        <v>67</v>
      </c>
      <c r="J201" s="37" t="inlineStr">
        <is>
          <t>Aditivo e farol</t>
        </is>
      </c>
    </row>
    <row r="202">
      <c r="A202" s="39" t="n">
        <v>3887</v>
      </c>
      <c r="B202" s="39" t="inlineStr">
        <is>
          <t>2026-04-07</t>
        </is>
      </c>
      <c r="C202" s="39" t="inlineStr">
        <is>
          <t>2026-04</t>
        </is>
      </c>
      <c r="D202" s="39" t="inlineStr">
        <is>
          <t>JKB3549</t>
        </is>
      </c>
      <c r="E202" s="40" t="inlineStr">
        <is>
          <t>DOBLO</t>
        </is>
      </c>
      <c r="F202" s="39" t="inlineStr">
        <is>
          <t>SERVIÇOS</t>
        </is>
      </c>
      <c r="G202" s="39" t="inlineStr">
        <is>
          <t>GYN</t>
        </is>
      </c>
      <c r="H202" s="40" t="inlineStr">
        <is>
          <t>Goiânia-GO</t>
        </is>
      </c>
      <c r="I202" s="41" t="n">
        <v>200</v>
      </c>
      <c r="J202" s="40" t="inlineStr">
        <is>
          <t>Polar Guinchos: Solicitado um Guincho pra levar a Fiorino Placa QQK5F16 e a Doblo Placa JKB3549 para Oficina [GLPI #35980]</t>
        </is>
      </c>
    </row>
    <row r="203">
      <c r="A203" s="36" t="n">
        <v>4324199</v>
      </c>
      <c r="B203" s="36" t="inlineStr">
        <is>
          <t>2026-04-07</t>
        </is>
      </c>
      <c r="C203" s="36" t="inlineStr">
        <is>
          <t>2026-04</t>
        </is>
      </c>
      <c r="D203" s="36" t="inlineStr">
        <is>
          <t>RBP9G30</t>
        </is>
      </c>
      <c r="E203" s="37" t="inlineStr">
        <is>
          <t>14190</t>
        </is>
      </c>
      <c r="F203" s="36" t="inlineStr">
        <is>
          <t>PEÇAS</t>
        </is>
      </c>
      <c r="G203" s="36" t="inlineStr">
        <is>
          <t>MATRIZ</t>
        </is>
      </c>
      <c r="H203" s="37" t="inlineStr">
        <is>
          <t>Anapolis-GO</t>
        </is>
      </c>
      <c r="I203" s="38" t="n">
        <v>100</v>
      </c>
      <c r="J203" s="37" t="inlineStr">
        <is>
          <t>Farol</t>
        </is>
      </c>
    </row>
    <row r="204">
      <c r="A204" s="39" t="n">
        <v>4324198</v>
      </c>
      <c r="B204" s="39" t="inlineStr">
        <is>
          <t>2026-04-07</t>
        </is>
      </c>
      <c r="C204" s="39" t="inlineStr">
        <is>
          <t>2026-04</t>
        </is>
      </c>
      <c r="D204" s="39" t="inlineStr">
        <is>
          <t>RMC8I20</t>
        </is>
      </c>
      <c r="E204" s="40" t="inlineStr">
        <is>
          <t>CARRETA</t>
        </is>
      </c>
      <c r="F204" s="39" t="inlineStr">
        <is>
          <t>SERVIÇOS</t>
        </is>
      </c>
      <c r="G204" s="39" t="inlineStr">
        <is>
          <t>MATRIZ</t>
        </is>
      </c>
      <c r="H204" s="40" t="inlineStr">
        <is>
          <t>Anapolis-GO</t>
        </is>
      </c>
      <c r="I204" s="41" t="n">
        <v>180</v>
      </c>
      <c r="J204" s="40" t="inlineStr">
        <is>
          <t>Alinhamento e rodizio de pneus</t>
        </is>
      </c>
    </row>
    <row r="205">
      <c r="A205" s="36" t="n">
        <v>3886</v>
      </c>
      <c r="B205" s="36" t="inlineStr">
        <is>
          <t>2026-04-02</t>
        </is>
      </c>
      <c r="C205" s="36" t="inlineStr">
        <is>
          <t>2026-04</t>
        </is>
      </c>
      <c r="D205" s="36" t="inlineStr"/>
      <c r="E205" s="37" t="inlineStr">
        <is>
          <t>OUTROS</t>
        </is>
      </c>
      <c r="F205" s="36" t="inlineStr">
        <is>
          <t>MANUTENÇÃO</t>
        </is>
      </c>
      <c r="G205" s="36" t="inlineStr">
        <is>
          <t>MATRIZ</t>
        </is>
      </c>
      <c r="H205" s="37" t="inlineStr">
        <is>
          <t>Anápolis-GO</t>
        </is>
      </c>
      <c r="I205" s="38" t="n">
        <v>150</v>
      </c>
      <c r="J205" s="37" t="inlineStr">
        <is>
          <t>Henrique Santos Oliveira: Foi fazer entrega junto com o motorista junto com o Valderson na Allrede [GLPI #35653]</t>
        </is>
      </c>
    </row>
    <row r="206">
      <c r="A206" s="39" t="n">
        <v>4324197</v>
      </c>
      <c r="B206" s="39" t="inlineStr">
        <is>
          <t>2026-04-01</t>
        </is>
      </c>
      <c r="C206" s="39" t="inlineStr">
        <is>
          <t>2026-04</t>
        </is>
      </c>
      <c r="D206" s="39" t="inlineStr">
        <is>
          <t>RMA3J97</t>
        </is>
      </c>
      <c r="E206" s="40" t="inlineStr">
        <is>
          <t>ACCELO</t>
        </is>
      </c>
      <c r="F206" s="39" t="inlineStr">
        <is>
          <t>SERVIÇOS</t>
        </is>
      </c>
      <c r="G206" s="39" t="inlineStr">
        <is>
          <t>MATRIZ</t>
        </is>
      </c>
      <c r="H206" s="40" t="inlineStr">
        <is>
          <t>Anapolis-GO</t>
        </is>
      </c>
      <c r="I206" s="41" t="n">
        <v>200</v>
      </c>
      <c r="J206" s="40" t="inlineStr">
        <is>
          <t>Lavagem</t>
        </is>
      </c>
    </row>
    <row r="207">
      <c r="A207" s="36" t="n">
        <v>3885</v>
      </c>
      <c r="B207" s="36" t="inlineStr">
        <is>
          <t>2026-03-31</t>
        </is>
      </c>
      <c r="C207" s="36" t="inlineStr">
        <is>
          <t>2026-03</t>
        </is>
      </c>
      <c r="D207" s="36" t="inlineStr">
        <is>
          <t>PQK8I62</t>
        </is>
      </c>
      <c r="E207" s="37" t="inlineStr">
        <is>
          <t>PALIO</t>
        </is>
      </c>
      <c r="F207" s="36" t="inlineStr">
        <is>
          <t>SERVIÇOS</t>
        </is>
      </c>
      <c r="G207" s="36" t="inlineStr">
        <is>
          <t>MATRIZ</t>
        </is>
      </c>
      <c r="H207" s="37" t="inlineStr">
        <is>
          <t>Anápolis-GO</t>
        </is>
      </c>
      <c r="I207" s="38" t="n">
        <v>130</v>
      </c>
      <c r="J207" s="37" t="inlineStr">
        <is>
          <t>Renan Alves Feitosa: Pagamento realizado do guincho pra levar o Palio pra lanternagem placa PQK8I62 [GLPI #35439]</t>
        </is>
      </c>
    </row>
    <row r="208">
      <c r="A208" s="39" t="n">
        <v>4324193</v>
      </c>
      <c r="B208" s="39" t="inlineStr">
        <is>
          <t>2026-03-31</t>
        </is>
      </c>
      <c r="C208" s="39" t="inlineStr">
        <is>
          <t>2026-03</t>
        </is>
      </c>
      <c r="D208" s="39" t="inlineStr">
        <is>
          <t>OLH8F68</t>
        </is>
      </c>
      <c r="E208" s="40" t="inlineStr">
        <is>
          <t>ATEGO</t>
        </is>
      </c>
      <c r="F208" s="39" t="inlineStr">
        <is>
          <t>SERVIÇOS</t>
        </is>
      </c>
      <c r="G208" s="39" t="inlineStr">
        <is>
          <t>MATRIZ</t>
        </is>
      </c>
      <c r="H208" s="40" t="inlineStr">
        <is>
          <t>Anapolis-GO</t>
        </is>
      </c>
      <c r="I208" s="41" t="n">
        <v>350</v>
      </c>
      <c r="J208" s="40" t="inlineStr">
        <is>
          <t>Lavagem</t>
        </is>
      </c>
    </row>
    <row r="209">
      <c r="A209" s="36" t="n">
        <v>4324194</v>
      </c>
      <c r="B209" s="36" t="inlineStr">
        <is>
          <t>2026-03-31</t>
        </is>
      </c>
      <c r="C209" s="36" t="inlineStr">
        <is>
          <t>2026-03</t>
        </is>
      </c>
      <c r="D209" s="36" t="inlineStr">
        <is>
          <t>FQW9392</t>
        </is>
      </c>
      <c r="E209" s="37" t="inlineStr">
        <is>
          <t>IVECO MRB</t>
        </is>
      </c>
      <c r="F209" s="36" t="inlineStr">
        <is>
          <t>SERVIÇOS</t>
        </is>
      </c>
      <c r="G209" s="36" t="inlineStr">
        <is>
          <t>MATRIZ</t>
        </is>
      </c>
      <c r="H209" s="37" t="inlineStr">
        <is>
          <t>Anapolis-GO</t>
        </is>
      </c>
      <c r="I209" s="38" t="n">
        <v>250</v>
      </c>
      <c r="J209" s="37" t="inlineStr">
        <is>
          <t>Lavagem</t>
        </is>
      </c>
    </row>
    <row r="210">
      <c r="A210" s="39" t="n">
        <v>4324195</v>
      </c>
      <c r="B210" s="39" t="inlineStr">
        <is>
          <t>2026-03-31</t>
        </is>
      </c>
      <c r="C210" s="39" t="inlineStr">
        <is>
          <t>2026-03</t>
        </is>
      </c>
      <c r="D210" s="39" t="inlineStr">
        <is>
          <t>RMC8I20</t>
        </is>
      </c>
      <c r="E210" s="40" t="inlineStr">
        <is>
          <t>CARRETA</t>
        </is>
      </c>
      <c r="F210" s="39" t="inlineStr">
        <is>
          <t>MANUTENÇÃO</t>
        </is>
      </c>
      <c r="G210" s="39" t="inlineStr">
        <is>
          <t>MATRIZ</t>
        </is>
      </c>
      <c r="H210" s="40" t="inlineStr">
        <is>
          <t>Anapolis-GO</t>
        </is>
      </c>
      <c r="I210" s="41" t="n">
        <v>220</v>
      </c>
      <c r="J210" s="40" t="inlineStr">
        <is>
          <t>Manutenção na 5° roda</t>
        </is>
      </c>
    </row>
    <row r="211">
      <c r="A211" s="36" t="n">
        <v>4324196</v>
      </c>
      <c r="B211" s="36" t="inlineStr">
        <is>
          <t>2026-03-31</t>
        </is>
      </c>
      <c r="C211" s="36" t="inlineStr">
        <is>
          <t>2026-03</t>
        </is>
      </c>
      <c r="D211" s="36" t="inlineStr">
        <is>
          <t>FQW9392</t>
        </is>
      </c>
      <c r="E211" s="37" t="inlineStr">
        <is>
          <t>IVECO MRB</t>
        </is>
      </c>
      <c r="F211" s="36" t="inlineStr">
        <is>
          <t>PEÇAS</t>
        </is>
      </c>
      <c r="G211" s="36" t="inlineStr">
        <is>
          <t>MATRIZ</t>
        </is>
      </c>
      <c r="H211" s="37" t="inlineStr">
        <is>
          <t>Anapolis-GO</t>
        </is>
      </c>
      <c r="I211" s="38" t="n">
        <v>101</v>
      </c>
      <c r="J211" s="37" t="inlineStr">
        <is>
          <t>Compra do lameiro e kit de porcas</t>
        </is>
      </c>
    </row>
    <row r="212">
      <c r="A212" s="39" t="n">
        <v>4324192</v>
      </c>
      <c r="B212" s="39" t="inlineStr">
        <is>
          <t>2026-03-30</t>
        </is>
      </c>
      <c r="C212" s="39" t="inlineStr">
        <is>
          <t>2026-03</t>
        </is>
      </c>
      <c r="D212" s="39" t="inlineStr">
        <is>
          <t>OLH8F68</t>
        </is>
      </c>
      <c r="E212" s="40" t="inlineStr">
        <is>
          <t>ATEGO</t>
        </is>
      </c>
      <c r="F212" s="39" t="inlineStr">
        <is>
          <t>PEÇAS</t>
        </is>
      </c>
      <c r="G212" s="39" t="inlineStr">
        <is>
          <t>MATRIZ</t>
        </is>
      </c>
      <c r="H212" s="40" t="inlineStr">
        <is>
          <t>Anapolis-GO</t>
        </is>
      </c>
      <c r="I212" s="41" t="n">
        <v>450</v>
      </c>
      <c r="J212" s="40" t="inlineStr">
        <is>
          <t>AMORTECEDOR DIANTEIRO</t>
        </is>
      </c>
    </row>
    <row r="213">
      <c r="A213" s="36" t="n">
        <v>4324191</v>
      </c>
      <c r="B213" s="36" t="inlineStr">
        <is>
          <t>2026-03-30</t>
        </is>
      </c>
      <c r="C213" s="36" t="inlineStr">
        <is>
          <t>2026-03</t>
        </is>
      </c>
      <c r="D213" s="36" t="inlineStr">
        <is>
          <t>RMA3J97</t>
        </is>
      </c>
      <c r="E213" s="37" t="inlineStr">
        <is>
          <t>ACCELO</t>
        </is>
      </c>
      <c r="F213" s="36" t="inlineStr">
        <is>
          <t>MANUTENÇÃO</t>
        </is>
      </c>
      <c r="G213" s="36" t="inlineStr">
        <is>
          <t>MATRIZ</t>
        </is>
      </c>
      <c r="H213" s="37" t="inlineStr">
        <is>
          <t>Anapolis-GO</t>
        </is>
      </c>
      <c r="I213" s="38" t="n">
        <v>696</v>
      </c>
      <c r="J213" s="37" t="inlineStr">
        <is>
          <t>Manutenção no fecho de molas dianteiro</t>
        </is>
      </c>
    </row>
    <row r="214">
      <c r="A214" s="39" t="n">
        <v>3883</v>
      </c>
      <c r="B214" s="39" t="inlineStr">
        <is>
          <t>2026-03-27</t>
        </is>
      </c>
      <c r="C214" s="39" t="inlineStr">
        <is>
          <t>2026-03</t>
        </is>
      </c>
      <c r="D214" s="39" t="inlineStr">
        <is>
          <t>RMC8I20</t>
        </is>
      </c>
      <c r="E214" s="40" t="inlineStr">
        <is>
          <t>CARRETA</t>
        </is>
      </c>
      <c r="F214" s="39" t="inlineStr">
        <is>
          <t>MANUTENÇÃO</t>
        </is>
      </c>
      <c r="G214" s="39" t="inlineStr">
        <is>
          <t>MATRIZ</t>
        </is>
      </c>
      <c r="H214" s="40" t="inlineStr">
        <is>
          <t>Anápolis-GO</t>
        </is>
      </c>
      <c r="I214" s="41" t="n">
        <v>160</v>
      </c>
      <c r="J214" s="40" t="inlineStr">
        <is>
          <t>AL MANUTENÇÃO MECANICA: SERVIÇO RODA DIANTEIRA DA CARRETA PLACA RMC8I20 [GLPI #35171]</t>
        </is>
      </c>
    </row>
    <row r="215">
      <c r="A215" s="36" t="n">
        <v>3884</v>
      </c>
      <c r="B215" s="36" t="inlineStr">
        <is>
          <t>2026-03-27</t>
        </is>
      </c>
      <c r="C215" s="36" t="inlineStr">
        <is>
          <t>2026-03</t>
        </is>
      </c>
      <c r="D215" s="36" t="inlineStr"/>
      <c r="E215" s="37" t="inlineStr">
        <is>
          <t>OUTROS</t>
        </is>
      </c>
      <c r="F215" s="36" t="inlineStr">
        <is>
          <t>MANUTENÇÃO</t>
        </is>
      </c>
      <c r="G215" s="36" t="inlineStr">
        <is>
          <t>MATRIZ</t>
        </is>
      </c>
      <c r="H215" s="37" t="inlineStr">
        <is>
          <t>Anápolis-GO</t>
        </is>
      </c>
      <c r="I215" s="38" t="n">
        <v>120</v>
      </c>
      <c r="J215" s="37" t="inlineStr">
        <is>
          <t>Henrique Santos Oliveira: Foi fazer entrega junto com o motorista Daniel [GLPI #35212]</t>
        </is>
      </c>
    </row>
    <row r="216">
      <c r="A216" s="39" t="n">
        <v>4324190</v>
      </c>
      <c r="B216" s="39" t="inlineStr">
        <is>
          <t>2026-03-26</t>
        </is>
      </c>
      <c r="C216" s="39" t="inlineStr">
        <is>
          <t>2026-03</t>
        </is>
      </c>
      <c r="D216" s="39" t="inlineStr">
        <is>
          <t>RMA3J97</t>
        </is>
      </c>
      <c r="E216" s="40" t="inlineStr">
        <is>
          <t>ACCELO</t>
        </is>
      </c>
      <c r="F216" s="39" t="inlineStr">
        <is>
          <t>SERVIÇOS</t>
        </is>
      </c>
      <c r="G216" s="39" t="inlineStr">
        <is>
          <t>MATRIZ</t>
        </is>
      </c>
      <c r="H216" s="40" t="inlineStr">
        <is>
          <t>Anapolis-GO</t>
        </is>
      </c>
      <c r="I216" s="41" t="n">
        <v>80</v>
      </c>
      <c r="J216" s="40" t="inlineStr">
        <is>
          <t>SOLDAGEM PROTETOR DO ESTEP</t>
        </is>
      </c>
    </row>
    <row r="217">
      <c r="A217" s="36" t="n">
        <v>3881</v>
      </c>
      <c r="B217" s="36" t="inlineStr">
        <is>
          <t>2026-03-24</t>
        </is>
      </c>
      <c r="C217" s="36" t="inlineStr">
        <is>
          <t>2026-03</t>
        </is>
      </c>
      <c r="D217" s="36" t="inlineStr">
        <is>
          <t>RFQ7C99</t>
        </is>
      </c>
      <c r="E217" s="37" t="inlineStr">
        <is>
          <t>FIORINO</t>
        </is>
      </c>
      <c r="F217" s="36" t="inlineStr">
        <is>
          <t>MANUTENÇÃO</t>
        </is>
      </c>
      <c r="G217" s="36" t="inlineStr">
        <is>
          <t>GYN</t>
        </is>
      </c>
      <c r="H217" s="37" t="inlineStr">
        <is>
          <t>Goiânia-GO</t>
        </is>
      </c>
      <c r="I217" s="38" t="n">
        <v>2625</v>
      </c>
      <c r="J217" s="37" t="inlineStr">
        <is>
          <t>FORZA CAR SERVICE: MANUTENÇÃO NO FREIO DA FIORINO (QQK-5F16) [GLPI #34770]</t>
        </is>
      </c>
    </row>
    <row r="218">
      <c r="A218" s="39" t="n">
        <v>4324189</v>
      </c>
      <c r="B218" s="39" t="inlineStr">
        <is>
          <t>2026-03-24</t>
        </is>
      </c>
      <c r="C218" s="39" t="inlineStr">
        <is>
          <t>2026-03</t>
        </is>
      </c>
      <c r="D218" s="39" t="inlineStr">
        <is>
          <t>RMC8I20</t>
        </is>
      </c>
      <c r="E218" s="40" t="inlineStr">
        <is>
          <t>CARRETA</t>
        </is>
      </c>
      <c r="F218" s="39" t="inlineStr">
        <is>
          <t>SERVIÇOS</t>
        </is>
      </c>
      <c r="G218" s="39" t="inlineStr">
        <is>
          <t>MATRIZ</t>
        </is>
      </c>
      <c r="H218" s="40" t="inlineStr">
        <is>
          <t>Anapolis-GO</t>
        </is>
      </c>
      <c r="I218" s="41" t="n">
        <v>800</v>
      </c>
      <c r="J218" s="40" t="inlineStr">
        <is>
          <t>LAVAGEM</t>
        </is>
      </c>
    </row>
    <row r="219">
      <c r="A219" s="36" t="n">
        <v>3882</v>
      </c>
      <c r="B219" s="36" t="inlineStr">
        <is>
          <t>2026-03-24</t>
        </is>
      </c>
      <c r="C219" s="36" t="inlineStr">
        <is>
          <t>2026-03</t>
        </is>
      </c>
      <c r="D219" s="36" t="inlineStr"/>
      <c r="E219" s="37" t="inlineStr">
        <is>
          <t>OUTROS</t>
        </is>
      </c>
      <c r="F219" s="36" t="inlineStr">
        <is>
          <t>MANUTENÇÃO</t>
        </is>
      </c>
      <c r="G219" s="36" t="inlineStr">
        <is>
          <t>MATRIZ</t>
        </is>
      </c>
      <c r="H219" s="37" t="inlineStr">
        <is>
          <t>Anápolis-GO</t>
        </is>
      </c>
      <c r="I219" s="38" t="n">
        <v>239.51</v>
      </c>
      <c r="J219" s="37" t="inlineStr">
        <is>
          <t>Helios: Pagamento DACTE [GLPI #34773]</t>
        </is>
      </c>
    </row>
    <row r="220">
      <c r="A220" s="39" t="n">
        <v>4324188</v>
      </c>
      <c r="B220" s="39" t="inlineStr">
        <is>
          <t>2026-03-23</t>
        </is>
      </c>
      <c r="C220" s="39" t="inlineStr">
        <is>
          <t>2026-03</t>
        </is>
      </c>
      <c r="D220" s="39" t="inlineStr">
        <is>
          <t>RMA3J97</t>
        </is>
      </c>
      <c r="E220" s="40" t="inlineStr">
        <is>
          <t>ACCELO</t>
        </is>
      </c>
      <c r="F220" s="39" t="inlineStr">
        <is>
          <t>PEÇAS</t>
        </is>
      </c>
      <c r="G220" s="39" t="inlineStr">
        <is>
          <t>MATRIZ</t>
        </is>
      </c>
      <c r="H220" s="40" t="inlineStr">
        <is>
          <t>Anapolis-GO</t>
        </is>
      </c>
      <c r="I220" s="41" t="n">
        <v>218</v>
      </c>
      <c r="J220" s="40" t="inlineStr">
        <is>
          <t>Tampa Arla + adaptador</t>
        </is>
      </c>
    </row>
    <row r="221">
      <c r="A221" s="36" t="n">
        <v>4324186</v>
      </c>
      <c r="B221" s="36" t="inlineStr">
        <is>
          <t>2026-03-23</t>
        </is>
      </c>
      <c r="C221" s="36" t="inlineStr">
        <is>
          <t>2026-03</t>
        </is>
      </c>
      <c r="D221" s="36" t="inlineStr">
        <is>
          <t>RBP9G30</t>
        </is>
      </c>
      <c r="E221" s="37" t="inlineStr">
        <is>
          <t>14190</t>
        </is>
      </c>
      <c r="F221" s="36" t="inlineStr">
        <is>
          <t>PEÇAS</t>
        </is>
      </c>
      <c r="G221" s="36" t="inlineStr">
        <is>
          <t>MATRIZ</t>
        </is>
      </c>
      <c r="H221" s="37" t="inlineStr">
        <is>
          <t>Anapolis-GO</t>
        </is>
      </c>
      <c r="I221" s="38" t="n">
        <v>306</v>
      </c>
      <c r="J221" s="37" t="inlineStr">
        <is>
          <t>Tampa Arla + adaptador, lente e farol</t>
        </is>
      </c>
    </row>
    <row r="222">
      <c r="A222" s="39" t="n">
        <v>4324187</v>
      </c>
      <c r="B222" s="39" t="inlineStr">
        <is>
          <t>2026-03-23</t>
        </is>
      </c>
      <c r="C222" s="39" t="inlineStr">
        <is>
          <t>2026-03</t>
        </is>
      </c>
      <c r="D222" s="39" t="inlineStr">
        <is>
          <t>OLH8F68</t>
        </is>
      </c>
      <c r="E222" s="40" t="inlineStr">
        <is>
          <t>ATEGO</t>
        </is>
      </c>
      <c r="F222" s="39" t="inlineStr">
        <is>
          <t>PEÇAS</t>
        </is>
      </c>
      <c r="G222" s="39" t="inlineStr">
        <is>
          <t>MATRIZ</t>
        </is>
      </c>
      <c r="H222" s="40" t="inlineStr">
        <is>
          <t>Anapolis-GO</t>
        </is>
      </c>
      <c r="I222" s="41" t="n">
        <v>218</v>
      </c>
      <c r="J222" s="40" t="inlineStr">
        <is>
          <t>Tampa Arla + adaptador</t>
        </is>
      </c>
    </row>
    <row r="223">
      <c r="A223" s="36" t="n">
        <v>4324185</v>
      </c>
      <c r="B223" s="36" t="inlineStr">
        <is>
          <t>2026-03-20</t>
        </is>
      </c>
      <c r="C223" s="36" t="inlineStr">
        <is>
          <t>2026-03</t>
        </is>
      </c>
      <c r="D223" s="36" t="inlineStr">
        <is>
          <t>OLH8F68</t>
        </is>
      </c>
      <c r="E223" s="37" t="inlineStr">
        <is>
          <t>ATEGO</t>
        </is>
      </c>
      <c r="F223" s="36" t="inlineStr">
        <is>
          <t>SERVIÇOS</t>
        </is>
      </c>
      <c r="G223" s="36" t="inlineStr">
        <is>
          <t>MATRIZ</t>
        </is>
      </c>
      <c r="H223" s="37" t="inlineStr">
        <is>
          <t>Anapolis-GO</t>
        </is>
      </c>
      <c r="I223" s="38" t="n">
        <v>60</v>
      </c>
      <c r="J223" s="37" t="inlineStr">
        <is>
          <t>Lubrificação</t>
        </is>
      </c>
    </row>
    <row r="224">
      <c r="A224" s="39" t="n">
        <v>4324184</v>
      </c>
      <c r="B224" s="39" t="inlineStr">
        <is>
          <t>2026-03-18</t>
        </is>
      </c>
      <c r="C224" s="39" t="inlineStr">
        <is>
          <t>2026-03</t>
        </is>
      </c>
      <c r="D224" s="39" t="inlineStr">
        <is>
          <t>RBP9G30</t>
        </is>
      </c>
      <c r="E224" s="40" t="inlineStr">
        <is>
          <t>14190</t>
        </is>
      </c>
      <c r="F224" s="39" t="inlineStr">
        <is>
          <t>PEÇAS</t>
        </is>
      </c>
      <c r="G224" s="39" t="inlineStr">
        <is>
          <t>MATRIZ</t>
        </is>
      </c>
      <c r="H224" s="40" t="inlineStr">
        <is>
          <t>Anapolis-GO</t>
        </is>
      </c>
      <c r="I224" s="41" t="n">
        <v>255</v>
      </c>
      <c r="J224" s="40" t="inlineStr">
        <is>
          <t>Terminais</t>
        </is>
      </c>
    </row>
    <row r="225">
      <c r="A225" s="36" t="n">
        <v>4324183</v>
      </c>
      <c r="B225" s="36" t="inlineStr">
        <is>
          <t>2026-03-18</t>
        </is>
      </c>
      <c r="C225" s="36" t="inlineStr">
        <is>
          <t>2026-03</t>
        </is>
      </c>
      <c r="D225" s="36" t="inlineStr">
        <is>
          <t>RBP9G30</t>
        </is>
      </c>
      <c r="E225" s="37" t="inlineStr">
        <is>
          <t>14190</t>
        </is>
      </c>
      <c r="F225" s="36" t="inlineStr">
        <is>
          <t>MANUTENÇÃO</t>
        </is>
      </c>
      <c r="G225" s="36" t="inlineStr">
        <is>
          <t>MATRIZ</t>
        </is>
      </c>
      <c r="H225" s="37" t="inlineStr">
        <is>
          <t>Anapolis-GO</t>
        </is>
      </c>
      <c r="I225" s="38" t="n">
        <v>350</v>
      </c>
      <c r="J225" s="37" t="inlineStr">
        <is>
          <t>Alinhamento, balanceamento, troca de terminais</t>
        </is>
      </c>
    </row>
    <row r="226">
      <c r="A226" s="39" t="n">
        <v>4324182</v>
      </c>
      <c r="B226" s="39" t="inlineStr">
        <is>
          <t>2026-03-18</t>
        </is>
      </c>
      <c r="C226" s="39" t="inlineStr">
        <is>
          <t>2026-03</t>
        </is>
      </c>
      <c r="D226" s="39" t="inlineStr">
        <is>
          <t>OVM0118</t>
        </is>
      </c>
      <c r="E226" s="40" t="inlineStr">
        <is>
          <t>VAN MASTER</t>
        </is>
      </c>
      <c r="F226" s="39" t="inlineStr">
        <is>
          <t>MANUTENÇÃO</t>
        </is>
      </c>
      <c r="G226" s="39" t="inlineStr">
        <is>
          <t>GYN</t>
        </is>
      </c>
      <c r="H226" s="40" t="inlineStr">
        <is>
          <t>Anapolis-GO</t>
        </is>
      </c>
      <c r="I226" s="41" t="n">
        <v>900</v>
      </c>
      <c r="J226" s="40" t="inlineStr">
        <is>
          <t>Troca do acrilico</t>
        </is>
      </c>
    </row>
    <row r="227">
      <c r="A227" s="36" t="n">
        <v>4324181</v>
      </c>
      <c r="B227" s="36" t="inlineStr">
        <is>
          <t>2026-03-18</t>
        </is>
      </c>
      <c r="C227" s="36" t="inlineStr">
        <is>
          <t>2026-03</t>
        </is>
      </c>
      <c r="D227" s="36" t="inlineStr">
        <is>
          <t>SDB6F16</t>
        </is>
      </c>
      <c r="E227" s="37" t="inlineStr">
        <is>
          <t>SPRINTER 417 BSB</t>
        </is>
      </c>
      <c r="F227" s="36" t="inlineStr">
        <is>
          <t>MANUTENÇÃO</t>
        </is>
      </c>
      <c r="G227" s="36" t="inlineStr">
        <is>
          <t>BSB</t>
        </is>
      </c>
      <c r="H227" s="37" t="inlineStr">
        <is>
          <t>Brasilia-DF</t>
        </is>
      </c>
      <c r="I227" s="38" t="n">
        <v>3156.36</v>
      </c>
      <c r="J227" s="37" t="inlineStr">
        <is>
          <t>Revisão de filtros e troca de óleo</t>
        </is>
      </c>
    </row>
    <row r="228">
      <c r="A228" s="39" t="n">
        <v>4324179</v>
      </c>
      <c r="B228" s="39" t="inlineStr">
        <is>
          <t>2026-03-17</t>
        </is>
      </c>
      <c r="C228" s="39" t="inlineStr">
        <is>
          <t>2026-03</t>
        </is>
      </c>
      <c r="D228" s="39" t="inlineStr">
        <is>
          <t>RMC8I20</t>
        </is>
      </c>
      <c r="E228" s="40" t="inlineStr">
        <is>
          <t>CARRETA</t>
        </is>
      </c>
      <c r="F228" s="39" t="inlineStr">
        <is>
          <t>MANUTENÇÃO</t>
        </is>
      </c>
      <c r="G228" s="39" t="inlineStr">
        <is>
          <t>MATRIZ</t>
        </is>
      </c>
      <c r="H228" s="40" t="inlineStr">
        <is>
          <t>Anapolis-GO</t>
        </is>
      </c>
      <c r="I228" s="41" t="n">
        <v>753.75</v>
      </c>
      <c r="J228" s="40" t="inlineStr">
        <is>
          <t>Alinhamento, balanceamento, montagem e rodizio de pneus</t>
        </is>
      </c>
    </row>
    <row r="229">
      <c r="A229" s="36" t="n">
        <v>3880</v>
      </c>
      <c r="B229" s="36" t="inlineStr">
        <is>
          <t>2026-03-17</t>
        </is>
      </c>
      <c r="C229" s="36" t="inlineStr">
        <is>
          <t>2026-03</t>
        </is>
      </c>
      <c r="D229" s="36" t="inlineStr">
        <is>
          <t>RMC8I20</t>
        </is>
      </c>
      <c r="E229" s="37" t="inlineStr">
        <is>
          <t>CARRETA</t>
        </is>
      </c>
      <c r="F229" s="36" t="inlineStr">
        <is>
          <t>PEÇAS</t>
        </is>
      </c>
      <c r="G229" s="36" t="inlineStr">
        <is>
          <t>MATRIZ</t>
        </is>
      </c>
      <c r="H229" s="37" t="inlineStr">
        <is>
          <t>Anápolis-GO</t>
        </is>
      </c>
      <c r="I229" s="38" t="n">
        <v>2850</v>
      </c>
      <c r="J229" s="37" t="inlineStr">
        <is>
          <t>Touros Pneus: Compra de dois pneus pra carreta placa RMC8I20 [GLPI #34269]</t>
        </is>
      </c>
    </row>
    <row r="230">
      <c r="A230" s="39" t="n">
        <v>4324180</v>
      </c>
      <c r="B230" s="39" t="inlineStr">
        <is>
          <t>2026-03-17</t>
        </is>
      </c>
      <c r="C230" s="39" t="inlineStr">
        <is>
          <t>2026-03</t>
        </is>
      </c>
      <c r="D230" s="39" t="inlineStr">
        <is>
          <t>RMA3J97</t>
        </is>
      </c>
      <c r="E230" s="40" t="inlineStr">
        <is>
          <t>ACCELO</t>
        </is>
      </c>
      <c r="F230" s="39" t="inlineStr">
        <is>
          <t>PEÇAS</t>
        </is>
      </c>
      <c r="G230" s="39" t="inlineStr">
        <is>
          <t>MATRIZ</t>
        </is>
      </c>
      <c r="H230" s="40" t="inlineStr">
        <is>
          <t>Anapolis-GO</t>
        </is>
      </c>
      <c r="I230" s="41" t="n">
        <v>331.77</v>
      </c>
      <c r="J230" s="40" t="inlineStr">
        <is>
          <t>Filtro do Arla e trocas de porcas</t>
        </is>
      </c>
    </row>
    <row r="231">
      <c r="A231" s="36" t="n">
        <v>3879</v>
      </c>
      <c r="B231" s="36" t="inlineStr">
        <is>
          <t>2026-03-16</t>
        </is>
      </c>
      <c r="C231" s="36" t="inlineStr">
        <is>
          <t>2026-03</t>
        </is>
      </c>
      <c r="D231" s="36" t="inlineStr">
        <is>
          <t>OLH8F68</t>
        </is>
      </c>
      <c r="E231" s="37" t="inlineStr">
        <is>
          <t>ATEGO</t>
        </is>
      </c>
      <c r="F231" s="36" t="inlineStr">
        <is>
          <t>SERVIÇOS</t>
        </is>
      </c>
      <c r="G231" s="36" t="inlineStr">
        <is>
          <t>MATRIZ</t>
        </is>
      </c>
      <c r="H231" s="37" t="inlineStr">
        <is>
          <t>Anápolis-GO</t>
        </is>
      </c>
      <c r="I231" s="38" t="n">
        <v>320</v>
      </c>
      <c r="J231" s="37" t="inlineStr">
        <is>
          <t>Valderson Faria de Oliveira: Guincho contratado para colocar a Fiorino do Marabá dentro do ATEGO e Guincho pra descer a Fiorino do Atego aqui em Anapolis. [GLPI #34141]</t>
        </is>
      </c>
    </row>
    <row r="232">
      <c r="A232" s="39" t="n">
        <v>3878</v>
      </c>
      <c r="B232" s="39" t="inlineStr">
        <is>
          <t>2026-03-12</t>
        </is>
      </c>
      <c r="C232" s="39" t="inlineStr">
        <is>
          <t>2026-03</t>
        </is>
      </c>
      <c r="D232" s="39" t="inlineStr">
        <is>
          <t>RMA3J97</t>
        </is>
      </c>
      <c r="E232" s="40" t="inlineStr">
        <is>
          <t>ACCELO</t>
        </is>
      </c>
      <c r="F232" s="39" t="inlineStr">
        <is>
          <t>MANUTENÇÃO</t>
        </is>
      </c>
      <c r="G232" s="39" t="inlineStr">
        <is>
          <t>MATRIZ</t>
        </is>
      </c>
      <c r="H232" s="40" t="inlineStr">
        <is>
          <t>Anápolis-GO</t>
        </is>
      </c>
      <c r="I232" s="41" t="n">
        <v>785</v>
      </c>
      <c r="J232" s="40" t="inlineStr">
        <is>
          <t>AL MANUTENÇÃO MECANICA: Manutenção no ACELLO Placa RMA3J97 (JOGO DE LONA DE FREIO / ARREBITE E COLA, SERVIÇO DE RODA) [GLPI #33931]</t>
        </is>
      </c>
    </row>
    <row r="233">
      <c r="A233" s="36" t="n">
        <v>4324178</v>
      </c>
      <c r="B233" s="36" t="inlineStr">
        <is>
          <t>2026-03-12</t>
        </is>
      </c>
      <c r="C233" s="36" t="inlineStr">
        <is>
          <t>2026-03</t>
        </is>
      </c>
      <c r="D233" s="36" t="inlineStr">
        <is>
          <t>RMA3J97</t>
        </is>
      </c>
      <c r="E233" s="37" t="inlineStr">
        <is>
          <t>ACCELO</t>
        </is>
      </c>
      <c r="F233" s="36" t="inlineStr">
        <is>
          <t>MANUTENÇÃO</t>
        </is>
      </c>
      <c r="G233" s="36" t="inlineStr">
        <is>
          <t>MATRIZ</t>
        </is>
      </c>
      <c r="H233" s="37" t="inlineStr">
        <is>
          <t>Anápolis</t>
        </is>
      </c>
      <c r="I233" s="38" t="n">
        <v>7850</v>
      </c>
      <c r="J233" s="37" t="inlineStr">
        <is>
          <t>Manutenção no ACELLO Placa RMA3J97 (JOGO DE LONA DE FREIO / ARREBITE E COLA SERVIÇO DE RODA)</t>
        </is>
      </c>
    </row>
    <row r="234">
      <c r="A234" s="39" t="n">
        <v>4324176</v>
      </c>
      <c r="B234" s="39" t="inlineStr">
        <is>
          <t>2026-03-11</t>
        </is>
      </c>
      <c r="C234" s="39" t="inlineStr">
        <is>
          <t>2026-03</t>
        </is>
      </c>
      <c r="D234" s="39" t="inlineStr">
        <is>
          <t>RBP9G30</t>
        </is>
      </c>
      <c r="E234" s="40" t="inlineStr">
        <is>
          <t>14190</t>
        </is>
      </c>
      <c r="F234" s="39" t="inlineStr">
        <is>
          <t>SERVIÇOS</t>
        </is>
      </c>
      <c r="G234" s="39" t="inlineStr">
        <is>
          <t>MATRIZ</t>
        </is>
      </c>
      <c r="H234" s="40" t="inlineStr">
        <is>
          <t>Anapolis-GO</t>
        </is>
      </c>
      <c r="I234" s="41" t="n">
        <v>300</v>
      </c>
      <c r="J234" s="40" t="inlineStr">
        <is>
          <t>Lavagem</t>
        </is>
      </c>
    </row>
    <row r="235">
      <c r="A235" s="36" t="n">
        <v>4324177</v>
      </c>
      <c r="B235" s="36" t="inlineStr">
        <is>
          <t>2026-03-11</t>
        </is>
      </c>
      <c r="C235" s="36" t="inlineStr">
        <is>
          <t>2026-03</t>
        </is>
      </c>
      <c r="D235" s="36" t="inlineStr">
        <is>
          <t>RBP9G30</t>
        </is>
      </c>
      <c r="E235" s="37" t="inlineStr">
        <is>
          <t>14190</t>
        </is>
      </c>
      <c r="F235" s="36" t="inlineStr">
        <is>
          <t>PEÇAS</t>
        </is>
      </c>
      <c r="G235" s="36" t="inlineStr">
        <is>
          <t>MATRIZ</t>
        </is>
      </c>
      <c r="H235" s="37" t="inlineStr">
        <is>
          <t>Anapolis-GO</t>
        </is>
      </c>
      <c r="I235" s="38" t="n">
        <v>70</v>
      </c>
      <c r="J235" s="37" t="inlineStr">
        <is>
          <t>Cadeado</t>
        </is>
      </c>
    </row>
    <row r="236">
      <c r="A236" s="39" t="n">
        <v>4324175</v>
      </c>
      <c r="B236" s="39" t="inlineStr">
        <is>
          <t>2026-03-11</t>
        </is>
      </c>
      <c r="C236" s="39" t="inlineStr">
        <is>
          <t>2026-03</t>
        </is>
      </c>
      <c r="D236" s="39" t="inlineStr">
        <is>
          <t>RBP9G30</t>
        </is>
      </c>
      <c r="E236" s="40" t="inlineStr">
        <is>
          <t>14190</t>
        </is>
      </c>
      <c r="F236" s="39" t="inlineStr">
        <is>
          <t>MANUTENÇÃO</t>
        </is>
      </c>
      <c r="G236" s="39" t="inlineStr">
        <is>
          <t>MATRIZ</t>
        </is>
      </c>
      <c r="H236" s="40" t="inlineStr">
        <is>
          <t>Anapolis-GO</t>
        </is>
      </c>
      <c r="I236" s="41" t="n">
        <v>1330</v>
      </c>
      <c r="J236" s="40" t="inlineStr">
        <is>
          <t>Troca de óleo e filtros</t>
        </is>
      </c>
    </row>
    <row r="237">
      <c r="A237" s="36" t="n">
        <v>4324173</v>
      </c>
      <c r="B237" s="36" t="inlineStr">
        <is>
          <t>2026-03-10</t>
        </is>
      </c>
      <c r="C237" s="36" t="inlineStr">
        <is>
          <t>2026-03</t>
        </is>
      </c>
      <c r="D237" s="36" t="inlineStr">
        <is>
          <t>OVM0118</t>
        </is>
      </c>
      <c r="E237" s="37" t="inlineStr">
        <is>
          <t>VAN MASTER</t>
        </is>
      </c>
      <c r="F237" s="36" t="inlineStr">
        <is>
          <t>MANUTENÇÃO</t>
        </is>
      </c>
      <c r="G237" s="36" t="inlineStr">
        <is>
          <t>GYN</t>
        </is>
      </c>
      <c r="H237" s="37" t="inlineStr">
        <is>
          <t>Anapolis-GO</t>
        </is>
      </c>
      <c r="I237" s="38" t="n">
        <v>200</v>
      </c>
      <c r="J237" s="37" t="inlineStr">
        <is>
          <t>Troca de porta lateral</t>
        </is>
      </c>
    </row>
    <row r="238">
      <c r="A238" s="39" t="n">
        <v>4324174</v>
      </c>
      <c r="B238" s="39" t="inlineStr">
        <is>
          <t>2026-03-10</t>
        </is>
      </c>
      <c r="C238" s="39" t="inlineStr">
        <is>
          <t>2026-03</t>
        </is>
      </c>
      <c r="D238" s="39" t="inlineStr">
        <is>
          <t>RMA3J97</t>
        </is>
      </c>
      <c r="E238" s="40" t="inlineStr">
        <is>
          <t>ACCELO</t>
        </is>
      </c>
      <c r="F238" s="39" t="inlineStr">
        <is>
          <t>SERVIÇOS</t>
        </is>
      </c>
      <c r="G238" s="39" t="inlineStr">
        <is>
          <t>MATRIZ</t>
        </is>
      </c>
      <c r="H238" s="40" t="inlineStr">
        <is>
          <t>Anapolis-GO</t>
        </is>
      </c>
      <c r="I238" s="41" t="n">
        <v>50</v>
      </c>
      <c r="J238" s="40" t="inlineStr">
        <is>
          <t>Troca de pneus e calibragem</t>
        </is>
      </c>
    </row>
    <row r="239">
      <c r="A239" s="36" t="n">
        <v>4324171</v>
      </c>
      <c r="B239" s="36" t="inlineStr">
        <is>
          <t>2026-03-09</t>
        </is>
      </c>
      <c r="C239" s="36" t="inlineStr">
        <is>
          <t>2026-03</t>
        </is>
      </c>
      <c r="D239" s="36" t="inlineStr">
        <is>
          <t>RMA3J97</t>
        </is>
      </c>
      <c r="E239" s="37" t="inlineStr">
        <is>
          <t>ACCELO</t>
        </is>
      </c>
      <c r="F239" s="36" t="inlineStr">
        <is>
          <t>SERVIÇOS</t>
        </is>
      </c>
      <c r="G239" s="36" t="inlineStr">
        <is>
          <t>MATRIZ</t>
        </is>
      </c>
      <c r="H239" s="37" t="inlineStr">
        <is>
          <t>Anapolis-GO</t>
        </is>
      </c>
      <c r="I239" s="38" t="n">
        <v>200</v>
      </c>
      <c r="J239" s="37" t="inlineStr">
        <is>
          <t>Lavagem</t>
        </is>
      </c>
    </row>
    <row r="240">
      <c r="A240" s="39" t="n">
        <v>4324168</v>
      </c>
      <c r="B240" s="39" t="inlineStr">
        <is>
          <t>2026-03-09</t>
        </is>
      </c>
      <c r="C240" s="39" t="inlineStr">
        <is>
          <t>2026-03</t>
        </is>
      </c>
      <c r="D240" s="39" t="inlineStr">
        <is>
          <t>RMA3J97</t>
        </is>
      </c>
      <c r="E240" s="40" t="inlineStr">
        <is>
          <t>ACCELO</t>
        </is>
      </c>
      <c r="F240" s="39" t="inlineStr">
        <is>
          <t>PEÇAS</t>
        </is>
      </c>
      <c r="G240" s="39" t="inlineStr">
        <is>
          <t>MATRIZ</t>
        </is>
      </c>
      <c r="H240" s="40" t="inlineStr">
        <is>
          <t>Anápolis</t>
        </is>
      </c>
      <c r="I240" s="41" t="n">
        <v>1080</v>
      </c>
      <c r="J240" s="40" t="inlineStr">
        <is>
          <t>1 Pneu medida 235 / 75 / 17 troca de 1 pneu para o acello devido a desgaste</t>
        </is>
      </c>
    </row>
    <row r="241">
      <c r="A241" s="36" t="n">
        <v>4324169</v>
      </c>
      <c r="B241" s="36" t="inlineStr">
        <is>
          <t>2026-03-09</t>
        </is>
      </c>
      <c r="C241" s="36" t="inlineStr">
        <is>
          <t>2026-03</t>
        </is>
      </c>
      <c r="D241" s="36" t="inlineStr">
        <is>
          <t>RBP9G30</t>
        </is>
      </c>
      <c r="E241" s="37" t="inlineStr">
        <is>
          <t>14190</t>
        </is>
      </c>
      <c r="F241" s="36" t="inlineStr">
        <is>
          <t>MANUTENÇÃO</t>
        </is>
      </c>
      <c r="G241" s="36" t="inlineStr">
        <is>
          <t>MATRIZ</t>
        </is>
      </c>
      <c r="H241" s="37" t="inlineStr">
        <is>
          <t>Anapolis-GO</t>
        </is>
      </c>
      <c r="I241" s="38" t="n">
        <v>439.5</v>
      </c>
      <c r="J241" s="37" t="inlineStr">
        <is>
          <t>Suporte farol, chicote fio e mão de obra</t>
        </is>
      </c>
    </row>
    <row r="242">
      <c r="A242" s="39" t="n">
        <v>4324170</v>
      </c>
      <c r="B242" s="39" t="inlineStr">
        <is>
          <t>2026-03-09</t>
        </is>
      </c>
      <c r="C242" s="39" t="inlineStr">
        <is>
          <t>2026-03</t>
        </is>
      </c>
      <c r="D242" s="39" t="inlineStr">
        <is>
          <t>RBP9G30</t>
        </is>
      </c>
      <c r="E242" s="40" t="inlineStr">
        <is>
          <t>14190</t>
        </is>
      </c>
      <c r="F242" s="39" t="inlineStr">
        <is>
          <t>PEÇAS</t>
        </is>
      </c>
      <c r="G242" s="39" t="inlineStr">
        <is>
          <t>MATRIZ</t>
        </is>
      </c>
      <c r="H242" s="40" t="inlineStr">
        <is>
          <t>Anapolis-GO</t>
        </is>
      </c>
      <c r="I242" s="41" t="n">
        <v>300</v>
      </c>
      <c r="J242" s="40" t="inlineStr">
        <is>
          <t>Farol</t>
        </is>
      </c>
    </row>
    <row r="243">
      <c r="A243" s="36" t="n">
        <v>4324172</v>
      </c>
      <c r="B243" s="36" t="inlineStr">
        <is>
          <t>2026-03-09</t>
        </is>
      </c>
      <c r="C243" s="36" t="inlineStr">
        <is>
          <t>2026-03</t>
        </is>
      </c>
      <c r="D243" s="36" t="inlineStr">
        <is>
          <t>RMC8I20</t>
        </is>
      </c>
      <c r="E243" s="37" t="inlineStr">
        <is>
          <t>CARRETA</t>
        </is>
      </c>
      <c r="F243" s="36" t="inlineStr">
        <is>
          <t>PEÇAS</t>
        </is>
      </c>
      <c r="G243" s="36" t="inlineStr">
        <is>
          <t>MATRIZ</t>
        </is>
      </c>
      <c r="H243" s="37" t="inlineStr">
        <is>
          <t>Anapolis-GO</t>
        </is>
      </c>
      <c r="I243" s="38" t="n">
        <v>126</v>
      </c>
      <c r="J243" s="37" t="inlineStr">
        <is>
          <t>Lanterna lateral e palheta</t>
        </is>
      </c>
    </row>
    <row r="244">
      <c r="A244" s="39" t="n">
        <v>3877</v>
      </c>
      <c r="B244" s="39" t="inlineStr">
        <is>
          <t>2026-03-06</t>
        </is>
      </c>
      <c r="C244" s="39" t="inlineStr">
        <is>
          <t>2026-03</t>
        </is>
      </c>
      <c r="D244" s="39" t="inlineStr">
        <is>
          <t>OLH8F68</t>
        </is>
      </c>
      <c r="E244" s="40" t="inlineStr">
        <is>
          <t>ATEGO</t>
        </is>
      </c>
      <c r="F244" s="39" t="inlineStr">
        <is>
          <t>MANUTENÇÃO</t>
        </is>
      </c>
      <c r="G244" s="39" t="inlineStr">
        <is>
          <t>MATRIZ</t>
        </is>
      </c>
      <c r="H244" s="40" t="inlineStr">
        <is>
          <t>Anápolis-GO</t>
        </is>
      </c>
      <c r="I244" s="41" t="n">
        <v>912</v>
      </c>
      <c r="J244" s="40" t="inlineStr">
        <is>
          <t>AL MANUTENÇÃO MECANICA: Manutenção na roda do Atego placa OLH8F68 (JOGO DE LONA / ARREBITE E COLA, MOLA PATIM GRANDE, SERVIÇO DE RODA) [GLPI #33306]</t>
        </is>
      </c>
    </row>
    <row r="245">
      <c r="A245" s="36" t="n">
        <v>4324167</v>
      </c>
      <c r="B245" s="36" t="inlineStr">
        <is>
          <t>2026-03-06</t>
        </is>
      </c>
      <c r="C245" s="36" t="inlineStr">
        <is>
          <t>2026-03</t>
        </is>
      </c>
      <c r="D245" s="36" t="inlineStr">
        <is>
          <t>OLH8F68</t>
        </is>
      </c>
      <c r="E245" s="37" t="inlineStr">
        <is>
          <t>ATEGO</t>
        </is>
      </c>
      <c r="F245" s="36" t="inlineStr">
        <is>
          <t>SERVIÇOS</t>
        </is>
      </c>
      <c r="G245" s="36" t="inlineStr">
        <is>
          <t>MATRIZ</t>
        </is>
      </c>
      <c r="H245" s="37" t="inlineStr">
        <is>
          <t>Anapolis-GO</t>
        </is>
      </c>
      <c r="I245" s="38" t="n">
        <v>450</v>
      </c>
      <c r="J245" s="37" t="inlineStr">
        <is>
          <t>Lavagem</t>
        </is>
      </c>
    </row>
    <row r="246">
      <c r="A246" s="39" t="n">
        <v>4324166</v>
      </c>
      <c r="B246" s="39" t="inlineStr">
        <is>
          <t>2026-03-06</t>
        </is>
      </c>
      <c r="C246" s="39" t="inlineStr">
        <is>
          <t>2026-03</t>
        </is>
      </c>
      <c r="D246" s="39" t="inlineStr">
        <is>
          <t>RMA3J97</t>
        </is>
      </c>
      <c r="E246" s="40" t="inlineStr">
        <is>
          <t>ACCELO</t>
        </is>
      </c>
      <c r="F246" s="39" t="inlineStr">
        <is>
          <t>MANUTENÇÃO</t>
        </is>
      </c>
      <c r="G246" s="39" t="inlineStr">
        <is>
          <t>MATRIZ</t>
        </is>
      </c>
      <c r="H246" s="40" t="inlineStr">
        <is>
          <t>Anapolis-GO</t>
        </is>
      </c>
      <c r="I246" s="41" t="n">
        <v>5166.68</v>
      </c>
      <c r="J246" s="40" t="inlineStr">
        <is>
          <t>Peças, troca de óleo e outros serviços de manutenção</t>
        </is>
      </c>
    </row>
    <row r="247">
      <c r="A247" s="36" t="n">
        <v>4324165</v>
      </c>
      <c r="B247" s="36" t="inlineStr">
        <is>
          <t>2026-03-05</t>
        </is>
      </c>
      <c r="C247" s="36" t="inlineStr">
        <is>
          <t>2026-03</t>
        </is>
      </c>
      <c r="D247" s="36" t="inlineStr">
        <is>
          <t>RFQ7C99</t>
        </is>
      </c>
      <c r="E247" s="37" t="inlineStr">
        <is>
          <t>FIORINO</t>
        </is>
      </c>
      <c r="F247" s="36" t="inlineStr">
        <is>
          <t>MANUTENÇÃO</t>
        </is>
      </c>
      <c r="G247" s="36" t="inlineStr">
        <is>
          <t>MATRIZ</t>
        </is>
      </c>
      <c r="H247" s="37" t="inlineStr">
        <is>
          <t>Anapolis-GO</t>
        </is>
      </c>
      <c r="I247" s="38" t="n">
        <v>315</v>
      </c>
      <c r="J247" s="37" t="inlineStr">
        <is>
          <t>Troca das borrachas de todas as portas</t>
        </is>
      </c>
    </row>
    <row r="248">
      <c r="A248" s="39" t="n">
        <v>4324164</v>
      </c>
      <c r="B248" s="39" t="inlineStr">
        <is>
          <t>2026-03-04</t>
        </is>
      </c>
      <c r="C248" s="39" t="inlineStr">
        <is>
          <t>2026-03</t>
        </is>
      </c>
      <c r="D248" s="39" t="inlineStr">
        <is>
          <t>SIV0J04</t>
        </is>
      </c>
      <c r="E248" s="40" t="inlineStr">
        <is>
          <t>Strada</t>
        </is>
      </c>
      <c r="F248" s="39" t="inlineStr">
        <is>
          <t>MANUTENÇÃO</t>
        </is>
      </c>
      <c r="G248" s="39" t="inlineStr">
        <is>
          <t>MATRIZ</t>
        </is>
      </c>
      <c r="H248" s="40" t="inlineStr">
        <is>
          <t>Anapolis-GO</t>
        </is>
      </c>
      <c r="I248" s="41" t="n">
        <v>300</v>
      </c>
      <c r="J248" s="40" t="inlineStr">
        <is>
          <t>Troca de óleo e filtros</t>
        </is>
      </c>
    </row>
    <row r="249">
      <c r="A249" s="36" t="n">
        <v>4324161</v>
      </c>
      <c r="B249" s="36" t="inlineStr">
        <is>
          <t>2026-03-03</t>
        </is>
      </c>
      <c r="C249" s="36" t="inlineStr">
        <is>
          <t>2026-03</t>
        </is>
      </c>
      <c r="D249" s="36" t="inlineStr">
        <is>
          <t>SIV0J04</t>
        </is>
      </c>
      <c r="E249" s="37" t="inlineStr">
        <is>
          <t>STRADA</t>
        </is>
      </c>
      <c r="F249" s="36" t="inlineStr">
        <is>
          <t>MANUTENÇÃO</t>
        </is>
      </c>
      <c r="G249" s="36" t="inlineStr">
        <is>
          <t>MATRIZ</t>
        </is>
      </c>
      <c r="H249" s="37" t="inlineStr">
        <is>
          <t>Anápolis</t>
        </is>
      </c>
      <c r="I249" s="38" t="n">
        <v>2514</v>
      </c>
      <c r="J249" s="37" t="inlineStr">
        <is>
          <t>Valor da franquia para manutenção na Strada Placa SIV0J74 que se envolveu em uma batida</t>
        </is>
      </c>
    </row>
    <row r="250">
      <c r="A250" s="39" t="n">
        <v>4324163</v>
      </c>
      <c r="B250" s="39" t="inlineStr">
        <is>
          <t>2026-03-03</t>
        </is>
      </c>
      <c r="C250" s="39" t="inlineStr">
        <is>
          <t>2026-03</t>
        </is>
      </c>
      <c r="D250" s="39" t="inlineStr">
        <is>
          <t>RMC8I20</t>
        </is>
      </c>
      <c r="E250" s="40" t="inlineStr">
        <is>
          <t>CARRETA</t>
        </is>
      </c>
      <c r="F250" s="39" t="inlineStr">
        <is>
          <t>PEÇAS</t>
        </is>
      </c>
      <c r="G250" s="39" t="inlineStr">
        <is>
          <t>MATRIZ</t>
        </is>
      </c>
      <c r="H250" s="40" t="inlineStr">
        <is>
          <t>Anapolis-GO</t>
        </is>
      </c>
      <c r="I250" s="41" t="n">
        <v>45</v>
      </c>
      <c r="J250" s="40" t="inlineStr">
        <is>
          <t>Tampa Arla</t>
        </is>
      </c>
    </row>
    <row r="251">
      <c r="A251" s="36" t="n">
        <v>4324162</v>
      </c>
      <c r="B251" s="36" t="inlineStr">
        <is>
          <t>2026-03-03</t>
        </is>
      </c>
      <c r="C251" s="36" t="inlineStr">
        <is>
          <t>2026-03</t>
        </is>
      </c>
      <c r="D251" s="36" t="inlineStr">
        <is>
          <t>SIV0J04</t>
        </is>
      </c>
      <c r="E251" s="37" t="inlineStr">
        <is>
          <t>Strada</t>
        </is>
      </c>
      <c r="F251" s="36" t="inlineStr">
        <is>
          <t>PEÇAS</t>
        </is>
      </c>
      <c r="G251" s="36" t="inlineStr">
        <is>
          <t>MATRIZ</t>
        </is>
      </c>
      <c r="H251" s="37" t="inlineStr">
        <is>
          <t>Anapolis-GO</t>
        </is>
      </c>
      <c r="I251" s="38" t="n">
        <v>58</v>
      </c>
      <c r="J251" s="37" t="inlineStr">
        <is>
          <t>2 aditivos, 1 água desmineralizada</t>
        </is>
      </c>
    </row>
    <row r="252">
      <c r="A252" s="39" t="n">
        <v>3876</v>
      </c>
      <c r="B252" s="39" t="inlineStr">
        <is>
          <t>2026-03-02</t>
        </is>
      </c>
      <c r="C252" s="39" t="inlineStr">
        <is>
          <t>2026-03</t>
        </is>
      </c>
      <c r="D252" s="39" t="inlineStr">
        <is>
          <t>FQW9392</t>
        </is>
      </c>
      <c r="E252" s="40" t="inlineStr">
        <is>
          <t>IVECO</t>
        </is>
      </c>
      <c r="F252" s="39" t="inlineStr">
        <is>
          <t>MANUTENÇÃO</t>
        </is>
      </c>
      <c r="G252" s="39" t="inlineStr">
        <is>
          <t>MATRIZ</t>
        </is>
      </c>
      <c r="H252" s="40" t="inlineStr">
        <is>
          <t>Anápolis-GO</t>
        </is>
      </c>
      <c r="I252" s="41" t="n">
        <v>800</v>
      </c>
      <c r="J252" s="40" t="inlineStr">
        <is>
          <t>Valderson Faria de Oliveira: Reembolso referente ao pagamento para demontagem e montagem do cambio do caminhão IVECO Placa FQW9392 [GLPI #32852]</t>
        </is>
      </c>
    </row>
    <row r="253">
      <c r="A253" s="36" t="n">
        <v>4324160</v>
      </c>
      <c r="B253" s="36" t="inlineStr">
        <is>
          <t>2026-02-27</t>
        </is>
      </c>
      <c r="C253" s="36" t="inlineStr">
        <is>
          <t>2026-02</t>
        </is>
      </c>
      <c r="D253" s="36" t="inlineStr">
        <is>
          <t>RFQ7C99</t>
        </is>
      </c>
      <c r="E253" s="37" t="inlineStr">
        <is>
          <t>FIORINO</t>
        </is>
      </c>
      <c r="F253" s="36" t="inlineStr">
        <is>
          <t>SERVIÇOS</t>
        </is>
      </c>
      <c r="G253" s="36" t="inlineStr">
        <is>
          <t>MATRIZ</t>
        </is>
      </c>
      <c r="H253" s="37" t="inlineStr">
        <is>
          <t>Anapolis-GO</t>
        </is>
      </c>
      <c r="I253" s="38" t="n">
        <v>120</v>
      </c>
      <c r="J253" s="37" t="inlineStr">
        <is>
          <t>troca de lâmpadas farol lado esquerdo, e palheta do parabrisa</t>
        </is>
      </c>
    </row>
    <row r="254">
      <c r="A254" s="39" t="n">
        <v>4324159</v>
      </c>
      <c r="B254" s="39" t="inlineStr">
        <is>
          <t>2026-02-26</t>
        </is>
      </c>
      <c r="C254" s="39" t="inlineStr">
        <is>
          <t>2026-02</t>
        </is>
      </c>
      <c r="D254" s="39" t="inlineStr">
        <is>
          <t>TVD1C82</t>
        </is>
      </c>
      <c r="E254" s="40" t="inlineStr">
        <is>
          <t>SPRINTER BAÚ NOVA</t>
        </is>
      </c>
      <c r="F254" s="39" t="inlineStr">
        <is>
          <t>PEÇAS</t>
        </is>
      </c>
      <c r="G254" s="39" t="inlineStr">
        <is>
          <t>MATRIZ</t>
        </is>
      </c>
      <c r="H254" s="40" t="inlineStr">
        <is>
          <t>Anapolis-GO</t>
        </is>
      </c>
      <c r="I254" s="41" t="n">
        <v>272</v>
      </c>
      <c r="J254" s="40" t="inlineStr">
        <is>
          <t>Cintas</t>
        </is>
      </c>
    </row>
    <row r="255">
      <c r="A255" s="36" t="n">
        <v>4324158</v>
      </c>
      <c r="B255" s="36" t="inlineStr">
        <is>
          <t>2026-02-24</t>
        </is>
      </c>
      <c r="C255" s="36" t="inlineStr">
        <is>
          <t>2026-02</t>
        </is>
      </c>
      <c r="D255" s="36" t="inlineStr">
        <is>
          <t>FQW9392</t>
        </is>
      </c>
      <c r="E255" s="37" t="inlineStr">
        <is>
          <t>IVECO MRB</t>
        </is>
      </c>
      <c r="F255" s="36" t="inlineStr">
        <is>
          <t>PEÇAS</t>
        </is>
      </c>
      <c r="G255" s="36" t="inlineStr">
        <is>
          <t>MATRIZ</t>
        </is>
      </c>
      <c r="H255" s="37" t="inlineStr">
        <is>
          <t>Anápolis</t>
        </is>
      </c>
      <c r="I255" s="38" t="n">
        <v>3335</v>
      </c>
      <c r="J255" s="37" t="inlineStr">
        <is>
          <t>Restante do valor do serviço prestado para manutenção no cambio de marcha do IVECO Placa FQW9392</t>
        </is>
      </c>
    </row>
    <row r="256">
      <c r="A256" s="39" t="n">
        <v>4324157</v>
      </c>
      <c r="B256" s="39" t="inlineStr">
        <is>
          <t>2026-02-24</t>
        </is>
      </c>
      <c r="C256" s="39" t="inlineStr">
        <is>
          <t>2026-02</t>
        </is>
      </c>
      <c r="D256" s="39" t="inlineStr">
        <is>
          <t>FQW9392</t>
        </is>
      </c>
      <c r="E256" s="40" t="inlineStr">
        <is>
          <t>IVECO MRB</t>
        </is>
      </c>
      <c r="F256" s="39" t="inlineStr">
        <is>
          <t>PEÇAS</t>
        </is>
      </c>
      <c r="G256" s="39" t="inlineStr">
        <is>
          <t>MATRIZ</t>
        </is>
      </c>
      <c r="H256" s="40" t="inlineStr">
        <is>
          <t>Anápolis</t>
        </is>
      </c>
      <c r="I256" s="41" t="n">
        <v>4000</v>
      </c>
      <c r="J256" s="40" t="inlineStr">
        <is>
          <t>Adiantamento para compra das peças pra manutenção no Cambio do Iveco que veio de Marabá Placa FQW9392</t>
        </is>
      </c>
    </row>
    <row r="257">
      <c r="A257" s="36" t="n">
        <v>3875</v>
      </c>
      <c r="B257" s="36" t="inlineStr">
        <is>
          <t>2026-02-24</t>
        </is>
      </c>
      <c r="C257" s="36" t="inlineStr">
        <is>
          <t>2026-02</t>
        </is>
      </c>
      <c r="D257" s="36" t="inlineStr">
        <is>
          <t>TVD1C82</t>
        </is>
      </c>
      <c r="E257" s="37" t="inlineStr">
        <is>
          <t>SPRINTER NOVA</t>
        </is>
      </c>
      <c r="F257" s="36" t="inlineStr">
        <is>
          <t>MANUTENÇÃO</t>
        </is>
      </c>
      <c r="G257" s="36" t="inlineStr">
        <is>
          <t>MATRIZ</t>
        </is>
      </c>
      <c r="H257" s="37" t="inlineStr">
        <is>
          <t>Anápolis-GO</t>
        </is>
      </c>
      <c r="I257" s="38" t="n">
        <v>90.09</v>
      </c>
      <c r="J257" s="37" t="inlineStr">
        <is>
          <t>Valderson Faria de Oliveira: Aferição do tacografo da nova Sprinter Placa TVD1C82 [GLPI #32268]</t>
        </is>
      </c>
    </row>
    <row r="258">
      <c r="A258" s="39" t="n">
        <v>4324156</v>
      </c>
      <c r="B258" s="39" t="inlineStr">
        <is>
          <t>2026-02-23</t>
        </is>
      </c>
      <c r="C258" s="39" t="inlineStr">
        <is>
          <t>2026-02</t>
        </is>
      </c>
      <c r="D258" s="39" t="inlineStr">
        <is>
          <t>TVD1C82</t>
        </is>
      </c>
      <c r="E258" s="40" t="inlineStr">
        <is>
          <t>SPRINTER BAÚ NOVA</t>
        </is>
      </c>
      <c r="F258" s="39" t="inlineStr">
        <is>
          <t>SERVIÇOS</t>
        </is>
      </c>
      <c r="G258" s="39" t="inlineStr">
        <is>
          <t>MATRIZ</t>
        </is>
      </c>
      <c r="H258" s="40" t="inlineStr">
        <is>
          <t>Anapolis-GO</t>
        </is>
      </c>
      <c r="I258" s="41" t="n">
        <v>350</v>
      </c>
      <c r="J258" s="40" t="inlineStr">
        <is>
          <t>Aferição de Tacográfo</t>
        </is>
      </c>
    </row>
    <row r="259">
      <c r="A259" s="36" t="n">
        <v>4324155</v>
      </c>
      <c r="B259" s="36" t="inlineStr">
        <is>
          <t>2026-02-23</t>
        </is>
      </c>
      <c r="C259" s="36" t="inlineStr">
        <is>
          <t>2026-02</t>
        </is>
      </c>
      <c r="D259" s="36" t="inlineStr">
        <is>
          <t>PQK8I62</t>
        </is>
      </c>
      <c r="E259" s="37" t="inlineStr">
        <is>
          <t>PALIO</t>
        </is>
      </c>
      <c r="F259" s="36" t="inlineStr">
        <is>
          <t>SERVIÇOS</t>
        </is>
      </c>
      <c r="G259" s="36" t="inlineStr">
        <is>
          <t>MATRIZ</t>
        </is>
      </c>
      <c r="H259" s="37" t="inlineStr">
        <is>
          <t>Anápolis</t>
        </is>
      </c>
      <c r="I259" s="38" t="n">
        <v>600</v>
      </c>
      <c r="J259" s="37" t="inlineStr">
        <is>
          <t>Guincho para transportar o Palio de Goiânia para Anápolis Placa PQK8I62</t>
        </is>
      </c>
    </row>
    <row r="260">
      <c r="A260" s="39" t="n">
        <v>4324154</v>
      </c>
      <c r="B260" s="39" t="inlineStr">
        <is>
          <t>2026-02-20</t>
        </is>
      </c>
      <c r="C260" s="39" t="inlineStr">
        <is>
          <t>2026-02</t>
        </is>
      </c>
      <c r="D260" s="39" t="inlineStr">
        <is>
          <t>OLH8F68</t>
        </is>
      </c>
      <c r="E260" s="40" t="inlineStr">
        <is>
          <t>ATEGO</t>
        </is>
      </c>
      <c r="F260" s="39" t="inlineStr">
        <is>
          <t>SERVIÇOS</t>
        </is>
      </c>
      <c r="G260" s="39" t="inlineStr">
        <is>
          <t>MATRIZ</t>
        </is>
      </c>
      <c r="H260" s="40" t="inlineStr">
        <is>
          <t>Anapolis-GO</t>
        </is>
      </c>
      <c r="I260" s="41" t="n">
        <v>50</v>
      </c>
      <c r="J260" s="40" t="inlineStr">
        <is>
          <t>Serviços gerais/borracharia</t>
        </is>
      </c>
    </row>
    <row r="261">
      <c r="A261" s="36" t="n">
        <v>3874</v>
      </c>
      <c r="B261" s="36" t="inlineStr">
        <is>
          <t>2026-02-20</t>
        </is>
      </c>
      <c r="C261" s="36" t="inlineStr">
        <is>
          <t>2026-02</t>
        </is>
      </c>
      <c r="D261" s="36" t="inlineStr">
        <is>
          <t>RMC8I20</t>
        </is>
      </c>
      <c r="E261" s="37" t="inlineStr">
        <is>
          <t>CARRETA</t>
        </is>
      </c>
      <c r="F261" s="36" t="inlineStr">
        <is>
          <t>MANUTENÇÃO</t>
        </is>
      </c>
      <c r="G261" s="36" t="inlineStr">
        <is>
          <t>MATRIZ</t>
        </is>
      </c>
      <c r="H261" s="37" t="inlineStr">
        <is>
          <t>Anápolis-GO</t>
        </is>
      </c>
      <c r="I261" s="38" t="n">
        <v>240</v>
      </c>
      <c r="J261" s="37" t="inlineStr">
        <is>
          <t>AL Manutenção mecânica: SERVIÇO RODA DIANTEIRA tirar vazamento e ajustes dos parafusos das rodas da carreta Actros Placa RMC8I20 [GLPI #32087]</t>
        </is>
      </c>
    </row>
    <row r="262">
      <c r="A262" s="39" t="n">
        <v>3873</v>
      </c>
      <c r="B262" s="39" t="inlineStr">
        <is>
          <t>2026-02-20</t>
        </is>
      </c>
      <c r="C262" s="39" t="inlineStr">
        <is>
          <t>2026-02</t>
        </is>
      </c>
      <c r="D262" s="39" t="inlineStr"/>
      <c r="E262" s="40" t="inlineStr">
        <is>
          <t>OUTROS</t>
        </is>
      </c>
      <c r="F262" s="39" t="inlineStr">
        <is>
          <t>SERVIÇOS</t>
        </is>
      </c>
      <c r="G262" s="39" t="inlineStr">
        <is>
          <t>MATRIZ</t>
        </is>
      </c>
      <c r="H262" s="40" t="inlineStr">
        <is>
          <t>Anápolis-GO</t>
        </is>
      </c>
      <c r="I262" s="41" t="n">
        <v>640</v>
      </c>
      <c r="J262" s="40" t="inlineStr">
        <is>
          <t>AGENCIA OLIVEIRA DESPACHANTE LTDA: INLUSÃO DAS PLACAS RMB-5I67 e RMB-5I45 EM NOSSA ANTT. [GLPI #32064]</t>
        </is>
      </c>
    </row>
    <row r="263">
      <c r="A263" s="36" t="n">
        <v>4324153</v>
      </c>
      <c r="B263" s="36" t="inlineStr">
        <is>
          <t>2026-02-20</t>
        </is>
      </c>
      <c r="C263" s="36" t="inlineStr">
        <is>
          <t>2026-02</t>
        </is>
      </c>
      <c r="D263" s="36" t="inlineStr">
        <is>
          <t>OLH8F68</t>
        </is>
      </c>
      <c r="E263" s="37" t="inlineStr">
        <is>
          <t>ATEGO</t>
        </is>
      </c>
      <c r="F263" s="36" t="inlineStr">
        <is>
          <t>PEÇAS</t>
        </is>
      </c>
      <c r="G263" s="36" t="inlineStr">
        <is>
          <t>MATRIZ</t>
        </is>
      </c>
      <c r="H263" s="37" t="inlineStr">
        <is>
          <t>Anapolis-GO</t>
        </is>
      </c>
      <c r="I263" s="38" t="n">
        <v>205</v>
      </c>
      <c r="J263" s="37" t="inlineStr">
        <is>
          <t>Acessorios</t>
        </is>
      </c>
    </row>
    <row r="264">
      <c r="A264" s="39" t="n">
        <v>4324152</v>
      </c>
      <c r="B264" s="39" t="inlineStr">
        <is>
          <t>2026-02-20</t>
        </is>
      </c>
      <c r="C264" s="39" t="inlineStr">
        <is>
          <t>2026-02</t>
        </is>
      </c>
      <c r="D264" s="39" t="inlineStr">
        <is>
          <t>RMC8I20</t>
        </is>
      </c>
      <c r="E264" s="40" t="inlineStr">
        <is>
          <t>CARRETA</t>
        </is>
      </c>
      <c r="F264" s="39" t="inlineStr">
        <is>
          <t>PEÇAS</t>
        </is>
      </c>
      <c r="G264" s="39" t="inlineStr">
        <is>
          <t>MATRIZ</t>
        </is>
      </c>
      <c r="H264" s="40" t="inlineStr">
        <is>
          <t>Anapolis-GO</t>
        </is>
      </c>
      <c r="I264" s="41" t="n">
        <v>232.96</v>
      </c>
      <c r="J264" s="40" t="inlineStr">
        <is>
          <t>Madeirite</t>
        </is>
      </c>
    </row>
    <row r="265">
      <c r="A265" s="36" t="n">
        <v>4324151</v>
      </c>
      <c r="B265" s="36" t="inlineStr">
        <is>
          <t>2026-02-19</t>
        </is>
      </c>
      <c r="C265" s="36" t="inlineStr">
        <is>
          <t>2026-02</t>
        </is>
      </c>
      <c r="D265" s="36" t="inlineStr">
        <is>
          <t>NFK6B98</t>
        </is>
      </c>
      <c r="E265" s="37" t="inlineStr">
        <is>
          <t>Uno</t>
        </is>
      </c>
      <c r="F265" s="36" t="inlineStr">
        <is>
          <t>SERVIÇOS</t>
        </is>
      </c>
      <c r="G265" s="36" t="inlineStr">
        <is>
          <t>MATRIZ</t>
        </is>
      </c>
      <c r="H265" s="37" t="inlineStr">
        <is>
          <t>Anapolis-GO</t>
        </is>
      </c>
      <c r="I265" s="38" t="n">
        <v>60</v>
      </c>
      <c r="J265" s="37" t="inlineStr">
        <is>
          <t>Lavagem</t>
        </is>
      </c>
    </row>
    <row r="266">
      <c r="A266" s="39" t="n">
        <v>4324150</v>
      </c>
      <c r="B266" s="39" t="inlineStr">
        <is>
          <t>2026-02-13</t>
        </is>
      </c>
      <c r="C266" s="39" t="inlineStr">
        <is>
          <t>2026-02</t>
        </is>
      </c>
      <c r="D266" s="39" t="inlineStr">
        <is>
          <t>PQK8I62</t>
        </is>
      </c>
      <c r="E266" s="40" t="inlineStr">
        <is>
          <t>PALIO</t>
        </is>
      </c>
      <c r="F266" s="39" t="inlineStr">
        <is>
          <t>SERVIÇOS</t>
        </is>
      </c>
      <c r="G266" s="39" t="inlineStr">
        <is>
          <t>MATRIZ</t>
        </is>
      </c>
      <c r="H266" s="40" t="inlineStr">
        <is>
          <t>Anapolis-GO</t>
        </is>
      </c>
      <c r="I266" s="41" t="n">
        <v>530.33</v>
      </c>
      <c r="J266" s="40" t="inlineStr">
        <is>
          <t>Troca de rolamento, troca do pivô da balança, alinhamento</t>
        </is>
      </c>
    </row>
    <row r="267">
      <c r="A267" s="36" t="n">
        <v>3872</v>
      </c>
      <c r="B267" s="36" t="inlineStr">
        <is>
          <t>2026-02-12</t>
        </is>
      </c>
      <c r="C267" s="36" t="inlineStr">
        <is>
          <t>2026-02</t>
        </is>
      </c>
      <c r="D267" s="36" t="inlineStr"/>
      <c r="E267" s="37" t="inlineStr">
        <is>
          <t>OUTROS</t>
        </is>
      </c>
      <c r="F267" s="36" t="inlineStr">
        <is>
          <t>SERVIÇOS</t>
        </is>
      </c>
      <c r="G267" s="36" t="inlineStr">
        <is>
          <t>MATRIZ</t>
        </is>
      </c>
      <c r="H267" s="37" t="inlineStr">
        <is>
          <t>Anápolis-GO</t>
        </is>
      </c>
      <c r="I267" s="38" t="n">
        <v>1780</v>
      </c>
      <c r="J267" s="37" t="inlineStr">
        <is>
          <t>AGENCIA OLIVEIRA DESPACHANTE LTDA: INLCUSÃO DO VEÍCULO NOVO / MULTA NOTA FISCAL VENCIDA A MAIS DE 30 DIAS / PAR DE PLACAS / LICENCIAMENTO 2025 / INCL. VEÍCULO NA ANTT / HONORÁRIOS / DESPESAS. [GLPI #31505]</t>
        </is>
      </c>
    </row>
    <row r="268">
      <c r="A268" s="39" t="n">
        <v>4324149</v>
      </c>
      <c r="B268" s="39" t="inlineStr">
        <is>
          <t>2026-02-12</t>
        </is>
      </c>
      <c r="C268" s="39" t="inlineStr">
        <is>
          <t>2026-02</t>
        </is>
      </c>
      <c r="D268" s="39" t="inlineStr">
        <is>
          <t>PQK8I62</t>
        </is>
      </c>
      <c r="E268" s="40" t="inlineStr">
        <is>
          <t>PALIO</t>
        </is>
      </c>
      <c r="F268" s="39" t="inlineStr">
        <is>
          <t>SERVIÇOS</t>
        </is>
      </c>
      <c r="G268" s="39" t="inlineStr">
        <is>
          <t>MATRIZ</t>
        </is>
      </c>
      <c r="H268" s="40" t="inlineStr">
        <is>
          <t>Anapolis-GO</t>
        </is>
      </c>
      <c r="I268" s="41" t="n">
        <v>60</v>
      </c>
      <c r="J268" s="40" t="inlineStr">
        <is>
          <t>Lavagem</t>
        </is>
      </c>
    </row>
    <row r="269">
      <c r="A269" s="36" t="n">
        <v>4324147</v>
      </c>
      <c r="B269" s="36" t="inlineStr">
        <is>
          <t>2026-02-11</t>
        </is>
      </c>
      <c r="C269" s="36" t="inlineStr">
        <is>
          <t>2026-02</t>
        </is>
      </c>
      <c r="D269" s="36" t="inlineStr">
        <is>
          <t>QQK5F16</t>
        </is>
      </c>
      <c r="E269" s="37" t="inlineStr">
        <is>
          <t>FIORINO</t>
        </is>
      </c>
      <c r="F269" s="36" t="inlineStr">
        <is>
          <t>MANUTENÇÃO</t>
        </is>
      </c>
      <c r="G269" s="36" t="inlineStr">
        <is>
          <t>MRB</t>
        </is>
      </c>
      <c r="H269" s="37" t="inlineStr">
        <is>
          <t>Maraba-PA</t>
        </is>
      </c>
      <c r="I269" s="38" t="n">
        <v>700</v>
      </c>
      <c r="J269" s="37" t="inlineStr">
        <is>
          <t>Regulador voltagem, retificador alternador, polia, rolamento + revisão alternador</t>
        </is>
      </c>
    </row>
    <row r="270">
      <c r="A270" s="39" t="n">
        <v>4324146</v>
      </c>
      <c r="B270" s="39" t="inlineStr">
        <is>
          <t>2026-02-11</t>
        </is>
      </c>
      <c r="C270" s="39" t="inlineStr">
        <is>
          <t>2026-02</t>
        </is>
      </c>
      <c r="D270" s="39" t="inlineStr">
        <is>
          <t>SDB6F66</t>
        </is>
      </c>
      <c r="E270" s="40" t="inlineStr">
        <is>
          <t>SPRINTER 417 PAL</t>
        </is>
      </c>
      <c r="F270" s="39" t="inlineStr">
        <is>
          <t>PEÇAS</t>
        </is>
      </c>
      <c r="G270" s="39" t="inlineStr">
        <is>
          <t>PALMAS</t>
        </is>
      </c>
      <c r="H270" s="40" t="inlineStr">
        <is>
          <t>Palmas-TO</t>
        </is>
      </c>
      <c r="I270" s="41" t="n">
        <v>2480</v>
      </c>
      <c r="J270" s="40" t="inlineStr">
        <is>
          <t>Compra de 2 pneus pra filial de Palmas</t>
        </is>
      </c>
    </row>
    <row r="271">
      <c r="A271" s="36" t="n">
        <v>4324148</v>
      </c>
      <c r="B271" s="36" t="inlineStr">
        <is>
          <t>2026-02-11</t>
        </is>
      </c>
      <c r="C271" s="36" t="inlineStr">
        <is>
          <t>2026-02</t>
        </is>
      </c>
      <c r="D271" s="36" t="inlineStr">
        <is>
          <t>RFQ7C99</t>
        </is>
      </c>
      <c r="E271" s="37" t="inlineStr">
        <is>
          <t>FIORINO</t>
        </is>
      </c>
      <c r="F271" s="36" t="inlineStr">
        <is>
          <t>SERVIÇOS</t>
        </is>
      </c>
      <c r="G271" s="36" t="inlineStr">
        <is>
          <t>GYN</t>
        </is>
      </c>
      <c r="H271" s="37" t="inlineStr">
        <is>
          <t>Anápolis</t>
        </is>
      </c>
      <c r="I271" s="38" t="n">
        <v>300</v>
      </c>
      <c r="J271" s="37" t="inlineStr">
        <is>
          <t>Valor pago ao Guincho que prestou serviço de socorro para a Fiorino do Marabá.</t>
        </is>
      </c>
    </row>
    <row r="272">
      <c r="A272" s="39" t="n">
        <v>4324144</v>
      </c>
      <c r="B272" s="39" t="inlineStr">
        <is>
          <t>2026-02-10</t>
        </is>
      </c>
      <c r="C272" s="39" t="inlineStr">
        <is>
          <t>2026-02</t>
        </is>
      </c>
      <c r="D272" s="39" t="inlineStr">
        <is>
          <t>OLH8F68</t>
        </is>
      </c>
      <c r="E272" s="40" t="inlineStr">
        <is>
          <t>ATEGO</t>
        </is>
      </c>
      <c r="F272" s="39" t="inlineStr">
        <is>
          <t>SERVIÇOS</t>
        </is>
      </c>
      <c r="G272" s="39" t="inlineStr">
        <is>
          <t>MATRIZ</t>
        </is>
      </c>
      <c r="H272" s="40" t="inlineStr">
        <is>
          <t>Anapolis-GO</t>
        </is>
      </c>
      <c r="I272" s="41" t="n">
        <v>450</v>
      </c>
      <c r="J272" s="40" t="inlineStr">
        <is>
          <t>Calibragem de caixa de transmissão</t>
        </is>
      </c>
    </row>
    <row r="273">
      <c r="A273" s="36" t="n">
        <v>4324145</v>
      </c>
      <c r="B273" s="36" t="inlineStr">
        <is>
          <t>2026-02-10</t>
        </is>
      </c>
      <c r="C273" s="36" t="inlineStr">
        <is>
          <t>2026-02</t>
        </is>
      </c>
      <c r="D273" s="36" t="inlineStr">
        <is>
          <t>OLH8F68</t>
        </is>
      </c>
      <c r="E273" s="37" t="inlineStr">
        <is>
          <t>ATEGO</t>
        </is>
      </c>
      <c r="F273" s="36" t="inlineStr">
        <is>
          <t>SERVIÇOS</t>
        </is>
      </c>
      <c r="G273" s="36" t="inlineStr">
        <is>
          <t>MATRIZ</t>
        </is>
      </c>
      <c r="H273" s="37" t="inlineStr">
        <is>
          <t>Anapolis-GO</t>
        </is>
      </c>
      <c r="I273" s="38" t="n">
        <v>350</v>
      </c>
      <c r="J273" s="37" t="inlineStr">
        <is>
          <t>Lavagem</t>
        </is>
      </c>
    </row>
    <row r="274">
      <c r="A274" s="39" t="n">
        <v>4324142</v>
      </c>
      <c r="B274" s="39" t="inlineStr">
        <is>
          <t>2026-02-10</t>
        </is>
      </c>
      <c r="C274" s="39" t="inlineStr">
        <is>
          <t>2026-02</t>
        </is>
      </c>
      <c r="D274" s="39" t="inlineStr">
        <is>
          <t>TVD1C82</t>
        </is>
      </c>
      <c r="E274" s="40" t="inlineStr">
        <is>
          <t>SPRINTER BAÚ NOVA</t>
        </is>
      </c>
      <c r="F274" s="39" t="inlineStr">
        <is>
          <t>SERVIÇOS</t>
        </is>
      </c>
      <c r="G274" s="39" t="inlineStr">
        <is>
          <t>MATRIZ</t>
        </is>
      </c>
      <c r="H274" s="40" t="inlineStr">
        <is>
          <t>Anapolis-GO</t>
        </is>
      </c>
      <c r="I274" s="41" t="n">
        <v>1897</v>
      </c>
      <c r="J274" s="40" t="inlineStr">
        <is>
          <t>Serviços de molas em geral</t>
        </is>
      </c>
    </row>
    <row r="275">
      <c r="A275" s="36" t="n">
        <v>4324143</v>
      </c>
      <c r="B275" s="36" t="inlineStr">
        <is>
          <t>2026-02-10</t>
        </is>
      </c>
      <c r="C275" s="36" t="inlineStr">
        <is>
          <t>2026-02</t>
        </is>
      </c>
      <c r="D275" s="36" t="inlineStr">
        <is>
          <t>OLH8F68</t>
        </is>
      </c>
      <c r="E275" s="37" t="inlineStr">
        <is>
          <t>ATEGO</t>
        </is>
      </c>
      <c r="F275" s="36" t="inlineStr">
        <is>
          <t>PEÇAS</t>
        </is>
      </c>
      <c r="G275" s="36" t="inlineStr">
        <is>
          <t>MATRIZ</t>
        </is>
      </c>
      <c r="H275" s="37" t="inlineStr">
        <is>
          <t>Anapolis-GO</t>
        </is>
      </c>
      <c r="I275" s="38" t="n">
        <v>468.9</v>
      </c>
      <c r="J275" s="37" t="inlineStr">
        <is>
          <t>Peças para o filtro de combústivel, elemento do filtro</t>
        </is>
      </c>
    </row>
    <row r="276">
      <c r="A276" s="39" t="n">
        <v>4324141</v>
      </c>
      <c r="B276" s="39" t="inlineStr">
        <is>
          <t>2026-02-06</t>
        </is>
      </c>
      <c r="C276" s="39" t="inlineStr">
        <is>
          <t>2026-02</t>
        </is>
      </c>
      <c r="D276" s="39" t="inlineStr">
        <is>
          <t>RMC8I20</t>
        </is>
      </c>
      <c r="E276" s="40" t="inlineStr">
        <is>
          <t>CARRETA</t>
        </is>
      </c>
      <c r="F276" s="39" t="inlineStr">
        <is>
          <t>SERVIÇOS</t>
        </is>
      </c>
      <c r="G276" s="39" t="inlineStr">
        <is>
          <t>MATRIZ</t>
        </is>
      </c>
      <c r="H276" s="40" t="inlineStr">
        <is>
          <t>Anapolis-GO</t>
        </is>
      </c>
      <c r="I276" s="41" t="n">
        <v>310</v>
      </c>
      <c r="J276" s="40" t="inlineStr">
        <is>
          <t>Alinhamento, balanceamento, montagem pneus</t>
        </is>
      </c>
    </row>
    <row r="277">
      <c r="A277" s="36" t="n">
        <v>4324140</v>
      </c>
      <c r="B277" s="36" t="inlineStr">
        <is>
          <t>2026-02-06</t>
        </is>
      </c>
      <c r="C277" s="36" t="inlineStr">
        <is>
          <t>2026-02</t>
        </is>
      </c>
      <c r="D277" s="36" t="inlineStr">
        <is>
          <t>OLH8F68</t>
        </is>
      </c>
      <c r="E277" s="37" t="inlineStr">
        <is>
          <t>ATEGO</t>
        </is>
      </c>
      <c r="F277" s="36" t="inlineStr">
        <is>
          <t>MANUTENÇÃO</t>
        </is>
      </c>
      <c r="G277" s="36" t="inlineStr">
        <is>
          <t>MATRIZ</t>
        </is>
      </c>
      <c r="H277" s="37" t="inlineStr">
        <is>
          <t>Anapolis-GO</t>
        </is>
      </c>
      <c r="I277" s="38" t="n">
        <v>526</v>
      </c>
      <c r="J277" s="37" t="inlineStr">
        <is>
          <t>Alinhamento, balanceamento, rodizio pneus, troca amortecedor</t>
        </is>
      </c>
    </row>
    <row r="278">
      <c r="A278" s="39" t="n">
        <v>4324139</v>
      </c>
      <c r="B278" s="39" t="inlineStr">
        <is>
          <t>2026-02-06</t>
        </is>
      </c>
      <c r="C278" s="39" t="inlineStr">
        <is>
          <t>2026-02</t>
        </is>
      </c>
      <c r="D278" s="39" t="inlineStr">
        <is>
          <t>OLH8F68</t>
        </is>
      </c>
      <c r="E278" s="40" t="inlineStr">
        <is>
          <t>ATEGO</t>
        </is>
      </c>
      <c r="F278" s="39" t="inlineStr">
        <is>
          <t>PEÇAS</t>
        </is>
      </c>
      <c r="G278" s="39" t="inlineStr">
        <is>
          <t>MATRIZ</t>
        </is>
      </c>
      <c r="H278" s="40" t="inlineStr">
        <is>
          <t>Anapolis-GO</t>
        </is>
      </c>
      <c r="I278" s="41" t="n">
        <v>900</v>
      </c>
      <c r="J278" s="40" t="inlineStr">
        <is>
          <t>Amortecedor dianteiro</t>
        </is>
      </c>
    </row>
    <row r="279">
      <c r="A279" s="36" t="n">
        <v>3870</v>
      </c>
      <c r="B279" s="36" t="inlineStr">
        <is>
          <t>2026-02-04</t>
        </is>
      </c>
      <c r="C279" s="36" t="inlineStr">
        <is>
          <t>2026-02</t>
        </is>
      </c>
      <c r="D279" s="36" t="inlineStr">
        <is>
          <t>QQK5F16</t>
        </is>
      </c>
      <c r="E279" s="37" t="inlineStr">
        <is>
          <t>FIORINO</t>
        </is>
      </c>
      <c r="F279" s="36" t="inlineStr">
        <is>
          <t>PEÇAS</t>
        </is>
      </c>
      <c r="G279" s="36" t="inlineStr">
        <is>
          <t>MRB</t>
        </is>
      </c>
      <c r="H279" s="37" t="inlineStr">
        <is>
          <t>Marabá-PA</t>
        </is>
      </c>
      <c r="I279" s="38" t="n">
        <v>210</v>
      </c>
      <c r="J279" s="37" t="inlineStr">
        <is>
          <t>MARAGLASS VIDROS (SEGURO): TROCA DO FAROL - LADO DO PASSAGEIRO DA FIORINO - QQK5F16 [GLPI #30789]</t>
        </is>
      </c>
    </row>
    <row r="280">
      <c r="A280" s="39" t="n">
        <v>3869</v>
      </c>
      <c r="B280" s="39" t="inlineStr">
        <is>
          <t>2026-02-04</t>
        </is>
      </c>
      <c r="C280" s="39" t="inlineStr">
        <is>
          <t>2026-02</t>
        </is>
      </c>
      <c r="D280" s="39" t="inlineStr"/>
      <c r="E280" s="40" t="inlineStr">
        <is>
          <t>OUTROS</t>
        </is>
      </c>
      <c r="F280" s="39" t="inlineStr">
        <is>
          <t>MANUTENÇÃO</t>
        </is>
      </c>
      <c r="G280" s="39" t="inlineStr">
        <is>
          <t>MATRIZ</t>
        </is>
      </c>
      <c r="H280" s="40" t="inlineStr">
        <is>
          <t>Anápolis-GO</t>
        </is>
      </c>
      <c r="I280" s="41" t="n">
        <v>130</v>
      </c>
      <c r="J280" s="40" t="inlineStr">
        <is>
          <t>JARLENTUR: Pagamento de frete [GLPI #30787]</t>
        </is>
      </c>
    </row>
    <row r="281">
      <c r="A281" s="36" t="n">
        <v>3871</v>
      </c>
      <c r="B281" s="36" t="inlineStr">
        <is>
          <t>2026-02-04</t>
        </is>
      </c>
      <c r="C281" s="36" t="inlineStr">
        <is>
          <t>2026-02</t>
        </is>
      </c>
      <c r="D281" s="36" t="inlineStr">
        <is>
          <t>OLH8F68</t>
        </is>
      </c>
      <c r="E281" s="37" t="inlineStr">
        <is>
          <t>ATEGO</t>
        </is>
      </c>
      <c r="F281" s="36" t="inlineStr">
        <is>
          <t>MANUTENÇÃO</t>
        </is>
      </c>
      <c r="G281" s="36" t="inlineStr">
        <is>
          <t>MATRIZ</t>
        </is>
      </c>
      <c r="H281" s="37" t="inlineStr">
        <is>
          <t>Anápolis-GO</t>
        </is>
      </c>
      <c r="I281" s="38" t="n">
        <v>295</v>
      </c>
      <c r="J281" s="37" t="inlineStr">
        <is>
          <t>AL MANUTENÇÃO MECANICA: MANUTENÇÃO NO VAZAMENTO NA RODA DO ATEGO [GLPI #30796]</t>
        </is>
      </c>
    </row>
    <row r="282">
      <c r="A282" s="39" t="n">
        <v>3867</v>
      </c>
      <c r="B282" s="39" t="inlineStr">
        <is>
          <t>2026-02-03</t>
        </is>
      </c>
      <c r="C282" s="39" t="inlineStr">
        <is>
          <t>2026-02</t>
        </is>
      </c>
      <c r="D282" s="39" t="inlineStr"/>
      <c r="E282" s="40" t="inlineStr">
        <is>
          <t>OUTROS</t>
        </is>
      </c>
      <c r="F282" s="39" t="inlineStr">
        <is>
          <t>MANUTENÇÃO</t>
        </is>
      </c>
      <c r="G282" s="39" t="inlineStr">
        <is>
          <t>MATRIZ</t>
        </is>
      </c>
      <c r="H282" s="40" t="inlineStr">
        <is>
          <t>Anápolis-GO</t>
        </is>
      </c>
      <c r="I282" s="41" t="n">
        <v>260</v>
      </c>
      <c r="J282" s="40" t="inlineStr">
        <is>
          <t>Helios: Pagamento de frete [GLPI #30691]</t>
        </is>
      </c>
    </row>
    <row r="283">
      <c r="A283" s="36" t="n">
        <v>3866</v>
      </c>
      <c r="B283" s="36" t="inlineStr">
        <is>
          <t>2026-02-03</t>
        </is>
      </c>
      <c r="C283" s="36" t="inlineStr">
        <is>
          <t>2026-02</t>
        </is>
      </c>
      <c r="D283" s="36" t="inlineStr"/>
      <c r="E283" s="37" t="inlineStr">
        <is>
          <t>OUTROS</t>
        </is>
      </c>
      <c r="F283" s="36" t="inlineStr">
        <is>
          <t>MANUTENÇÃO</t>
        </is>
      </c>
      <c r="G283" s="36" t="inlineStr">
        <is>
          <t>MATRIZ</t>
        </is>
      </c>
      <c r="H283" s="37" t="inlineStr">
        <is>
          <t>Anápolis-GO</t>
        </is>
      </c>
      <c r="I283" s="38" t="n">
        <v>230</v>
      </c>
      <c r="J283" s="37" t="inlineStr">
        <is>
          <t>Jarlentur: Pagamento de frete [GLPI #30635]</t>
        </is>
      </c>
    </row>
    <row r="284">
      <c r="A284" s="39" t="n">
        <v>3865</v>
      </c>
      <c r="B284" s="39" t="inlineStr">
        <is>
          <t>2026-02-03</t>
        </is>
      </c>
      <c r="C284" s="39" t="inlineStr">
        <is>
          <t>2026-02</t>
        </is>
      </c>
      <c r="D284" s="39" t="inlineStr">
        <is>
          <t>OLH8F68</t>
        </is>
      </c>
      <c r="E284" s="40" t="inlineStr">
        <is>
          <t>ATEGO</t>
        </is>
      </c>
      <c r="F284" s="39" t="inlineStr">
        <is>
          <t>MANUTENÇÃO</t>
        </is>
      </c>
      <c r="G284" s="39" t="inlineStr">
        <is>
          <t>MATRIZ</t>
        </is>
      </c>
      <c r="H284" s="40" t="inlineStr">
        <is>
          <t>Anápolis-GO</t>
        </is>
      </c>
      <c r="I284" s="41" t="n">
        <v>192</v>
      </c>
      <c r="J284" s="40" t="inlineStr">
        <is>
          <t>Renan Alves Feitosa: Valor utilizado para pagamento da Gui de transporte para o Atego para levar a transferência de Marabá [GLPI #30617]</t>
        </is>
      </c>
    </row>
    <row r="285">
      <c r="A285" s="36" t="n">
        <v>3868</v>
      </c>
      <c r="B285" s="36" t="inlineStr">
        <is>
          <t>2026-02-03</t>
        </is>
      </c>
      <c r="C285" s="36" t="inlineStr">
        <is>
          <t>2026-02</t>
        </is>
      </c>
      <c r="D285" s="36" t="inlineStr"/>
      <c r="E285" s="37" t="inlineStr">
        <is>
          <t>OUTROS</t>
        </is>
      </c>
      <c r="F285" s="36" t="inlineStr">
        <is>
          <t>MANUTENÇÃO</t>
        </is>
      </c>
      <c r="G285" s="36" t="inlineStr">
        <is>
          <t>MATRIZ</t>
        </is>
      </c>
      <c r="H285" s="37" t="inlineStr">
        <is>
          <t>Anápolis-GO</t>
        </is>
      </c>
      <c r="I285" s="38" t="n">
        <v>130</v>
      </c>
      <c r="J285" s="37" t="inlineStr">
        <is>
          <t>Jarlentur: Pagamento de frete [GLPI #30693]</t>
        </is>
      </c>
    </row>
    <row r="286">
      <c r="A286" s="39" t="n">
        <v>4324138</v>
      </c>
      <c r="B286" s="39" t="inlineStr">
        <is>
          <t>2026-02-02</t>
        </is>
      </c>
      <c r="C286" s="39" t="inlineStr">
        <is>
          <t>2026-02</t>
        </is>
      </c>
      <c r="D286" s="39" t="inlineStr">
        <is>
          <t>RBP9G30</t>
        </is>
      </c>
      <c r="E286" s="40" t="inlineStr">
        <is>
          <t>14190</t>
        </is>
      </c>
      <c r="F286" s="39" t="inlineStr">
        <is>
          <t>SERVIÇOS</t>
        </is>
      </c>
      <c r="G286" s="39" t="inlineStr">
        <is>
          <t>MATRIZ</t>
        </is>
      </c>
      <c r="H286" s="40" t="inlineStr">
        <is>
          <t>Anapolis-GO</t>
        </is>
      </c>
      <c r="I286" s="41" t="n">
        <v>170</v>
      </c>
      <c r="J286" s="40" t="inlineStr">
        <is>
          <t>Lavagem completa</t>
        </is>
      </c>
    </row>
    <row r="287">
      <c r="A287" s="36" t="n">
        <v>4324136</v>
      </c>
      <c r="B287" s="36" t="inlineStr">
        <is>
          <t>2026-01-30</t>
        </is>
      </c>
      <c r="C287" s="36" t="inlineStr">
        <is>
          <t>2026-01</t>
        </is>
      </c>
      <c r="D287" s="36" t="inlineStr">
        <is>
          <t>RFQ7C99</t>
        </is>
      </c>
      <c r="E287" s="37" t="inlineStr">
        <is>
          <t>Fiorino</t>
        </is>
      </c>
      <c r="F287" s="36" t="inlineStr">
        <is>
          <t>SERVIÇOS</t>
        </is>
      </c>
      <c r="G287" s="36" t="inlineStr">
        <is>
          <t>MATRIZ</t>
        </is>
      </c>
      <c r="H287" s="37" t="inlineStr">
        <is>
          <t>Anapolis-GO</t>
        </is>
      </c>
      <c r="I287" s="38" t="n">
        <v>315</v>
      </c>
      <c r="J287" s="37" t="inlineStr">
        <is>
          <t>troca de oléo</t>
        </is>
      </c>
    </row>
    <row r="288">
      <c r="A288" s="39" t="n">
        <v>4324137</v>
      </c>
      <c r="B288" s="39" t="inlineStr">
        <is>
          <t>2026-01-30</t>
        </is>
      </c>
      <c r="C288" s="39" t="inlineStr">
        <is>
          <t>2026-01</t>
        </is>
      </c>
      <c r="D288" s="39" t="inlineStr">
        <is>
          <t>NFK6B98</t>
        </is>
      </c>
      <c r="E288" s="40" t="inlineStr">
        <is>
          <t>Uno</t>
        </is>
      </c>
      <c r="F288" s="39" t="inlineStr">
        <is>
          <t>SERVIÇOS</t>
        </is>
      </c>
      <c r="G288" s="39" t="inlineStr">
        <is>
          <t>MATRIZ</t>
        </is>
      </c>
      <c r="H288" s="40" t="inlineStr">
        <is>
          <t>Anapolis-GO</t>
        </is>
      </c>
      <c r="I288" s="41" t="n">
        <v>60</v>
      </c>
      <c r="J288" s="40" t="inlineStr">
        <is>
          <t>Lavagem</t>
        </is>
      </c>
    </row>
    <row r="289">
      <c r="A289" s="36" t="n">
        <v>3864</v>
      </c>
      <c r="B289" s="36" t="inlineStr">
        <is>
          <t>2026-01-28</t>
        </is>
      </c>
      <c r="C289" s="36" t="inlineStr">
        <is>
          <t>2026-01</t>
        </is>
      </c>
      <c r="D289" s="36" t="inlineStr"/>
      <c r="E289" s="37" t="inlineStr">
        <is>
          <t>OUTROS</t>
        </is>
      </c>
      <c r="F289" s="36" t="inlineStr">
        <is>
          <t>PEÇAS</t>
        </is>
      </c>
      <c r="G289" s="36" t="inlineStr">
        <is>
          <t>MATRIZ</t>
        </is>
      </c>
      <c r="H289" s="37" t="inlineStr">
        <is>
          <t>Anápolis-GO</t>
        </is>
      </c>
      <c r="I289" s="38" t="n">
        <v>205</v>
      </c>
      <c r="J289" s="37" t="inlineStr">
        <is>
          <t>AL MANUTENÇÃO MECANICA: MANUTENÇÃO NO VAZAMENTO NA RODA DA CARRETA MÃO DE OBRA E PEÇAS [GLPI #30036]</t>
        </is>
      </c>
    </row>
    <row r="290">
      <c r="A290" s="39" t="n">
        <v>3863</v>
      </c>
      <c r="B290" s="39" t="inlineStr">
        <is>
          <t>2026-01-27</t>
        </is>
      </c>
      <c r="C290" s="39" t="inlineStr">
        <is>
          <t>2026-01</t>
        </is>
      </c>
      <c r="D290" s="39" t="inlineStr">
        <is>
          <t>RMC8I20</t>
        </is>
      </c>
      <c r="E290" s="40" t="inlineStr">
        <is>
          <t>CARRETA</t>
        </is>
      </c>
      <c r="F290" s="39" t="inlineStr">
        <is>
          <t>PEÇAS</t>
        </is>
      </c>
      <c r="G290" s="39" t="inlineStr">
        <is>
          <t>MATRIZ</t>
        </is>
      </c>
      <c r="H290" s="40" t="inlineStr">
        <is>
          <t>Anápolis-GO</t>
        </is>
      </c>
      <c r="I290" s="41" t="n">
        <v>240</v>
      </c>
      <c r="J290" s="40" t="inlineStr">
        <is>
          <t>Valderson Faria de Oliveira: Realizado 2 vulcanização nos pneus da carreta Actros, devido a lojá estar fechado o Valderson realiazou o pagamento ao terceiro para liberação do veículo. [GLPI #29943]</t>
        </is>
      </c>
    </row>
    <row r="291">
      <c r="A291" s="36" t="n">
        <v>4324135</v>
      </c>
      <c r="B291" s="36" t="inlineStr">
        <is>
          <t>2026-01-26</t>
        </is>
      </c>
      <c r="C291" s="36" t="inlineStr">
        <is>
          <t>2026-01</t>
        </is>
      </c>
      <c r="D291" s="36" t="inlineStr">
        <is>
          <t>RBP9G30</t>
        </is>
      </c>
      <c r="E291" s="37" t="inlineStr">
        <is>
          <t>14190</t>
        </is>
      </c>
      <c r="F291" s="36" t="inlineStr">
        <is>
          <t>SERVIÇOS</t>
        </is>
      </c>
      <c r="G291" s="36" t="inlineStr">
        <is>
          <t>MATRIZ</t>
        </is>
      </c>
      <c r="H291" s="37" t="inlineStr">
        <is>
          <t>Anapolis-GO</t>
        </is>
      </c>
      <c r="I291" s="38" t="n">
        <v>97</v>
      </c>
      <c r="J291" s="37" t="inlineStr">
        <is>
          <t>Instalação de luz de serviço</t>
        </is>
      </c>
    </row>
    <row r="292">
      <c r="A292" s="39" t="n">
        <v>4324133</v>
      </c>
      <c r="B292" s="39" t="inlineStr">
        <is>
          <t>2026-01-26</t>
        </is>
      </c>
      <c r="C292" s="39" t="inlineStr">
        <is>
          <t>2026-01</t>
        </is>
      </c>
      <c r="D292" s="39" t="inlineStr">
        <is>
          <t>RMC8I20</t>
        </is>
      </c>
      <c r="E292" s="40" t="inlineStr">
        <is>
          <t>CARRETA</t>
        </is>
      </c>
      <c r="F292" s="39" t="inlineStr">
        <is>
          <t>PEÇAS</t>
        </is>
      </c>
      <c r="G292" s="39" t="inlineStr">
        <is>
          <t>MATRIZ</t>
        </is>
      </c>
      <c r="H292" s="40" t="inlineStr">
        <is>
          <t>Anapolis-GO</t>
        </is>
      </c>
      <c r="I292" s="41" t="n">
        <v>140</v>
      </c>
      <c r="J292" s="40" t="inlineStr">
        <is>
          <t>capa porca grega, farol aux 14 leds</t>
        </is>
      </c>
    </row>
    <row r="293">
      <c r="A293" s="36" t="n">
        <v>4324132</v>
      </c>
      <c r="B293" s="36" t="inlineStr">
        <is>
          <t>2026-01-26</t>
        </is>
      </c>
      <c r="C293" s="36" t="inlineStr">
        <is>
          <t>2026-01</t>
        </is>
      </c>
      <c r="D293" s="36" t="inlineStr">
        <is>
          <t>RMA3J97</t>
        </is>
      </c>
      <c r="E293" s="37" t="inlineStr">
        <is>
          <t>ACCELO</t>
        </is>
      </c>
      <c r="F293" s="36" t="inlineStr">
        <is>
          <t>SERVIÇOS</t>
        </is>
      </c>
      <c r="G293" s="36" t="inlineStr">
        <is>
          <t>MATRIZ</t>
        </is>
      </c>
      <c r="H293" s="37" t="inlineStr">
        <is>
          <t>Anapolis-GO</t>
        </is>
      </c>
      <c r="I293" s="38" t="n">
        <v>390</v>
      </c>
      <c r="J293" s="37" t="inlineStr">
        <is>
          <t>balanceamento/rodizio pneus/alinhamento</t>
        </is>
      </c>
    </row>
    <row r="294">
      <c r="A294" s="39" t="n">
        <v>4324134</v>
      </c>
      <c r="B294" s="39" t="inlineStr">
        <is>
          <t>2026-01-26</t>
        </is>
      </c>
      <c r="C294" s="39" t="inlineStr">
        <is>
          <t>2026-01</t>
        </is>
      </c>
      <c r="D294" s="39" t="inlineStr">
        <is>
          <t>RBP9G30</t>
        </is>
      </c>
      <c r="E294" s="40" t="inlineStr">
        <is>
          <t>14190</t>
        </is>
      </c>
      <c r="F294" s="39" t="inlineStr">
        <is>
          <t>PEÇAS</t>
        </is>
      </c>
      <c r="G294" s="39" t="inlineStr">
        <is>
          <t>MATRIZ</t>
        </is>
      </c>
      <c r="H294" s="40" t="inlineStr">
        <is>
          <t>Anápolis-GO</t>
        </is>
      </c>
      <c r="I294" s="41" t="n">
        <v>125</v>
      </c>
      <c r="J294" s="40" t="inlineStr">
        <is>
          <t>Lanterna delimitadora, sobre tampa tração</t>
        </is>
      </c>
    </row>
    <row r="295">
      <c r="A295" s="36" t="n">
        <v>4324131</v>
      </c>
      <c r="B295" s="36" t="inlineStr">
        <is>
          <t>2026-01-26</t>
        </is>
      </c>
      <c r="C295" s="36" t="inlineStr">
        <is>
          <t>2026-01</t>
        </is>
      </c>
      <c r="D295" s="36" t="inlineStr">
        <is>
          <t>RMC8I20</t>
        </is>
      </c>
      <c r="E295" s="37" t="inlineStr">
        <is>
          <t>CARRETA</t>
        </is>
      </c>
      <c r="F295" s="36" t="inlineStr">
        <is>
          <t>SERVIÇOS</t>
        </is>
      </c>
      <c r="G295" s="36" t="inlineStr">
        <is>
          <t>MATRIZ</t>
        </is>
      </c>
      <c r="H295" s="37" t="inlineStr">
        <is>
          <t>Anapolis-GO</t>
        </is>
      </c>
      <c r="I295" s="38" t="n">
        <v>612</v>
      </c>
      <c r="J295" s="37" t="inlineStr">
        <is>
          <t>Montagem/Desmontagem pneu + serv. calibragem + troca parafuso</t>
        </is>
      </c>
    </row>
    <row r="296">
      <c r="A296" s="39" t="n">
        <v>4324130</v>
      </c>
      <c r="B296" s="39" t="inlineStr">
        <is>
          <t>2026-01-20</t>
        </is>
      </c>
      <c r="C296" s="39" t="inlineStr">
        <is>
          <t>2026-01</t>
        </is>
      </c>
      <c r="D296" s="39" t="inlineStr">
        <is>
          <t>FQW9392</t>
        </is>
      </c>
      <c r="E296" s="40" t="inlineStr">
        <is>
          <t>IVECO MRB</t>
        </is>
      </c>
      <c r="F296" s="39" t="inlineStr">
        <is>
          <t>PEÇAS</t>
        </is>
      </c>
      <c r="G296" s="39" t="inlineStr">
        <is>
          <t>MRB</t>
        </is>
      </c>
      <c r="H296" s="40" t="inlineStr">
        <is>
          <t>Anápolis</t>
        </is>
      </c>
      <c r="I296" s="41" t="n">
        <v>600</v>
      </c>
      <c r="J296" s="40" t="inlineStr">
        <is>
          <t>Jaicar 1 par de amortecedor traseiro para o caminhão de Marabá Iveco</t>
        </is>
      </c>
    </row>
    <row r="297">
      <c r="A297" s="36" t="n">
        <v>4324129</v>
      </c>
      <c r="B297" s="36" t="inlineStr">
        <is>
          <t>2026-01-16</t>
        </is>
      </c>
      <c r="C297" s="36" t="inlineStr">
        <is>
          <t>2026-01</t>
        </is>
      </c>
      <c r="D297" s="36" t="inlineStr">
        <is>
          <t>OLH8F68</t>
        </is>
      </c>
      <c r="E297" s="37" t="inlineStr">
        <is>
          <t>ATEGO</t>
        </is>
      </c>
      <c r="F297" s="36" t="inlineStr">
        <is>
          <t>MANUTENÇÃO</t>
        </is>
      </c>
      <c r="G297" s="36" t="inlineStr">
        <is>
          <t>MATRIZ</t>
        </is>
      </c>
      <c r="H297" s="37" t="inlineStr">
        <is>
          <t>Anápolis</t>
        </is>
      </c>
      <c r="I297" s="38" t="n">
        <v>300</v>
      </c>
      <c r="J297" s="37" t="inlineStr">
        <is>
          <t>Alinhamento do Baú no Chassis do Atego</t>
        </is>
      </c>
    </row>
    <row r="298">
      <c r="A298" s="39" t="n">
        <v>4324128</v>
      </c>
      <c r="B298" s="39" t="inlineStr">
        <is>
          <t>2026-01-14</t>
        </is>
      </c>
      <c r="C298" s="39" t="inlineStr">
        <is>
          <t>2026-01</t>
        </is>
      </c>
      <c r="D298" s="39" t="inlineStr">
        <is>
          <t>RFQ7C99</t>
        </is>
      </c>
      <c r="E298" s="40" t="inlineStr">
        <is>
          <t>FIORINO</t>
        </is>
      </c>
      <c r="F298" s="39" t="inlineStr">
        <is>
          <t>MANUTENÇÃO</t>
        </is>
      </c>
      <c r="G298" s="39" t="inlineStr">
        <is>
          <t>MATRIZ</t>
        </is>
      </c>
      <c r="H298" s="40" t="inlineStr">
        <is>
          <t>Anápolis-GO</t>
        </is>
      </c>
      <c r="I298" s="41" t="n">
        <v>1010</v>
      </c>
      <c r="J298" s="40" t="inlineStr">
        <is>
          <t>troca de kit de embreagem.</t>
        </is>
      </c>
    </row>
    <row r="299">
      <c r="A299" s="36" t="n">
        <v>4324126</v>
      </c>
      <c r="B299" s="36" t="inlineStr">
        <is>
          <t>2026-01-09</t>
        </is>
      </c>
      <c r="C299" s="36" t="inlineStr">
        <is>
          <t>2026-01</t>
        </is>
      </c>
      <c r="D299" s="36" t="inlineStr">
        <is>
          <t>SDB6F66</t>
        </is>
      </c>
      <c r="E299" s="37" t="inlineStr">
        <is>
          <t>SPRINTER 417 PAL</t>
        </is>
      </c>
      <c r="F299" s="36" t="inlineStr">
        <is>
          <t>MANUTENÇÃO</t>
        </is>
      </c>
      <c r="G299" s="36" t="inlineStr">
        <is>
          <t>PALMAS</t>
        </is>
      </c>
      <c r="H299" s="37" t="inlineStr">
        <is>
          <t>Palmas-TO</t>
        </is>
      </c>
      <c r="I299" s="38" t="n">
        <v>1659.04</v>
      </c>
      <c r="J299" s="37" t="inlineStr">
        <is>
          <t>Serviço de troca de óleo, troca de óleo + todos os filtros, Limpa para brisa, estopa.</t>
        </is>
      </c>
    </row>
    <row r="300">
      <c r="A300" s="39" t="n">
        <v>4324127</v>
      </c>
      <c r="B300" s="39" t="inlineStr">
        <is>
          <t>2026-01-09</t>
        </is>
      </c>
      <c r="C300" s="39" t="inlineStr">
        <is>
          <t>2026-01</t>
        </is>
      </c>
      <c r="D300" s="39" t="inlineStr">
        <is>
          <t>NFK6B98</t>
        </is>
      </c>
      <c r="E300" s="40" t="inlineStr">
        <is>
          <t>UNO</t>
        </is>
      </c>
      <c r="F300" s="39" t="inlineStr">
        <is>
          <t>MANUTENÇÃO</t>
        </is>
      </c>
      <c r="G300" s="39" t="inlineStr">
        <is>
          <t>MATRIZ</t>
        </is>
      </c>
      <c r="H300" s="40" t="inlineStr">
        <is>
          <t>Anápolis-GO</t>
        </is>
      </c>
      <c r="I300" s="41" t="n">
        <v>242.65</v>
      </c>
      <c r="J300" s="40" t="inlineStr">
        <is>
          <t>Diagnóstico e troca da bobina de ignição.</t>
        </is>
      </c>
    </row>
    <row r="301">
      <c r="A301" s="36" t="n">
        <v>3862</v>
      </c>
      <c r="B301" s="36" t="inlineStr">
        <is>
          <t>2026-01-08</t>
        </is>
      </c>
      <c r="C301" s="36" t="inlineStr">
        <is>
          <t>2026-01</t>
        </is>
      </c>
      <c r="D301" s="36" t="inlineStr"/>
      <c r="E301" s="37" t="inlineStr">
        <is>
          <t>OUTROS</t>
        </is>
      </c>
      <c r="F301" s="36" t="inlineStr">
        <is>
          <t>MANUTENÇÃO</t>
        </is>
      </c>
      <c r="G301" s="36" t="inlineStr">
        <is>
          <t>MATRIZ</t>
        </is>
      </c>
      <c r="H301" s="37" t="inlineStr">
        <is>
          <t>Anápolis-GO</t>
        </is>
      </c>
      <c r="I301" s="38" t="n">
        <v>240</v>
      </c>
      <c r="J301" s="37" t="inlineStr">
        <is>
          <t>Renan Alves Feitosa: Pagamento da Guia de Transporte para transferência de Palmas e Marabá na carreta Acrtos [GLPI #28382]</t>
        </is>
      </c>
    </row>
    <row r="302">
      <c r="A302" s="39" t="n">
        <v>4324125</v>
      </c>
      <c r="B302" s="39" t="inlineStr">
        <is>
          <t>2026-01-07</t>
        </is>
      </c>
      <c r="C302" s="39" t="inlineStr">
        <is>
          <t>2026-01</t>
        </is>
      </c>
      <c r="D302" s="39" t="inlineStr">
        <is>
          <t>SDB6F66</t>
        </is>
      </c>
      <c r="E302" s="40" t="inlineStr">
        <is>
          <t>SPRINTER 417 PAL</t>
        </is>
      </c>
      <c r="F302" s="39" t="inlineStr">
        <is>
          <t>SERVIÇOS</t>
        </is>
      </c>
      <c r="G302" s="39" t="inlineStr">
        <is>
          <t>PALMAS</t>
        </is>
      </c>
      <c r="H302" s="40" t="inlineStr">
        <is>
          <t>Palmas-TO</t>
        </is>
      </c>
      <c r="I302" s="41" t="n">
        <v>100</v>
      </c>
      <c r="J302" s="40" t="inlineStr">
        <is>
          <t>Lavagem</t>
        </is>
      </c>
    </row>
    <row r="303">
      <c r="A303" s="36" t="n">
        <v>4324124</v>
      </c>
      <c r="B303" s="36" t="inlineStr">
        <is>
          <t>2026-01-07</t>
        </is>
      </c>
      <c r="C303" s="36" t="inlineStr">
        <is>
          <t>2026-01</t>
        </is>
      </c>
      <c r="D303" s="36" t="inlineStr">
        <is>
          <t>SDB6F66</t>
        </is>
      </c>
      <c r="E303" s="37" t="inlineStr">
        <is>
          <t>SPRINTER 417 PAL</t>
        </is>
      </c>
      <c r="F303" s="36" t="inlineStr">
        <is>
          <t>SERVIÇOS</t>
        </is>
      </c>
      <c r="G303" s="36" t="inlineStr">
        <is>
          <t>PALMAS</t>
        </is>
      </c>
      <c r="H303" s="37" t="inlineStr">
        <is>
          <t>Palmas-TO</t>
        </is>
      </c>
      <c r="I303" s="38" t="n">
        <v>100</v>
      </c>
      <c r="J303" s="37" t="inlineStr">
        <is>
          <t>Lavagem.</t>
        </is>
      </c>
    </row>
    <row r="304">
      <c r="A304" s="39" t="n">
        <v>4324123</v>
      </c>
      <c r="B304" s="39" t="inlineStr">
        <is>
          <t>2026-01-06</t>
        </is>
      </c>
      <c r="C304" s="39" t="inlineStr">
        <is>
          <t>2026-01</t>
        </is>
      </c>
      <c r="D304" s="39" t="inlineStr">
        <is>
          <t>SDB6F66</t>
        </is>
      </c>
      <c r="E304" s="40" t="inlineStr">
        <is>
          <t>SPRINTER 417 PAL</t>
        </is>
      </c>
      <c r="F304" s="39" t="inlineStr">
        <is>
          <t>MANUTENÇÃO</t>
        </is>
      </c>
      <c r="G304" s="39" t="inlineStr">
        <is>
          <t>PALMAS</t>
        </is>
      </c>
      <c r="H304" s="40" t="inlineStr">
        <is>
          <t>Palmas-TO</t>
        </is>
      </c>
      <c r="I304" s="41" t="n">
        <v>1659.04</v>
      </c>
      <c r="J304" s="40" t="inlineStr">
        <is>
          <t>Serviço de troca de óleo, troca de óleo + todos os filtros.</t>
        </is>
      </c>
    </row>
    <row r="305">
      <c r="A305" s="36" t="n">
        <v>3861</v>
      </c>
      <c r="B305" s="36" t="inlineStr">
        <is>
          <t>2026-01-05</t>
        </is>
      </c>
      <c r="C305" s="36" t="inlineStr">
        <is>
          <t>2026-01</t>
        </is>
      </c>
      <c r="D305" s="36" t="inlineStr">
        <is>
          <t>RBP9G30</t>
        </is>
      </c>
      <c r="E305" s="37" t="inlineStr">
        <is>
          <t>14-190 TOCO</t>
        </is>
      </c>
      <c r="F305" s="36" t="inlineStr">
        <is>
          <t>SERVIÇOS</t>
        </is>
      </c>
      <c r="G305" s="36" t="inlineStr">
        <is>
          <t>MATRIZ</t>
        </is>
      </c>
      <c r="H305" s="37" t="inlineStr">
        <is>
          <t>Anápolis-GO</t>
        </is>
      </c>
      <c r="I305" s="38" t="n">
        <v>150</v>
      </c>
      <c r="J305" s="37" t="inlineStr">
        <is>
          <t>Renan Alves Feitosa: Precisei realizar o pagamento do Guincho para transportar a caminhonte que o 14190 bateu [GLPI #28030]</t>
        </is>
      </c>
    </row>
    <row r="306">
      <c r="A306" s="39" t="n">
        <v>4324122</v>
      </c>
      <c r="B306" s="39" t="inlineStr">
        <is>
          <t>2025-12-26</t>
        </is>
      </c>
      <c r="C306" s="39" t="inlineStr">
        <is>
          <t>2025-12</t>
        </is>
      </c>
      <c r="D306" s="39" t="inlineStr">
        <is>
          <t>OVM0118</t>
        </is>
      </c>
      <c r="E306" s="40" t="inlineStr">
        <is>
          <t>VAN MASTER</t>
        </is>
      </c>
      <c r="F306" s="39" t="inlineStr">
        <is>
          <t>MANUTENÇÃO</t>
        </is>
      </c>
      <c r="G306" s="39" t="inlineStr">
        <is>
          <t>GYN</t>
        </is>
      </c>
      <c r="H306" s="40" t="inlineStr">
        <is>
          <t>Goiânia-GO</t>
        </is>
      </c>
      <c r="I306" s="41" t="n">
        <v>380</v>
      </c>
      <c r="J306" s="40" t="inlineStr">
        <is>
          <t>1 trizeta + mão de obra.</t>
        </is>
      </c>
    </row>
    <row r="307">
      <c r="A307" s="36" t="n">
        <v>3860</v>
      </c>
      <c r="B307" s="36" t="inlineStr">
        <is>
          <t>2025-12-24</t>
        </is>
      </c>
      <c r="C307" s="36" t="inlineStr">
        <is>
          <t>2025-12</t>
        </is>
      </c>
      <c r="D307" s="36" t="inlineStr">
        <is>
          <t>RMC8I20</t>
        </is>
      </c>
      <c r="E307" s="37" t="inlineStr">
        <is>
          <t>CARRETA</t>
        </is>
      </c>
      <c r="F307" s="36" t="inlineStr">
        <is>
          <t>MANUTENÇÃO</t>
        </is>
      </c>
      <c r="G307" s="36" t="inlineStr">
        <is>
          <t>MATRIZ</t>
        </is>
      </c>
      <c r="H307" s="37" t="inlineStr">
        <is>
          <t>Anápolis-GO</t>
        </is>
      </c>
      <c r="I307" s="38" t="n">
        <v>2500</v>
      </c>
      <c r="J307" s="37" t="inlineStr">
        <is>
          <t>PAULO LUIZ DE OLIVEIRA: LANTERNAGEM E PINTURA NA CAVALINHO ACTROS RMC8I20 [GLPI #27793]</t>
        </is>
      </c>
    </row>
    <row r="308">
      <c r="A308" s="39" t="n">
        <v>4324121</v>
      </c>
      <c r="B308" s="39" t="inlineStr">
        <is>
          <t>2025-12-18</t>
        </is>
      </c>
      <c r="C308" s="39" t="inlineStr">
        <is>
          <t>2025-12</t>
        </is>
      </c>
      <c r="D308" s="39" t="inlineStr">
        <is>
          <t>RMA3J97</t>
        </is>
      </c>
      <c r="E308" s="40" t="inlineStr">
        <is>
          <t>ACCELO</t>
        </is>
      </c>
      <c r="F308" s="39" t="inlineStr">
        <is>
          <t>PEÇAS</t>
        </is>
      </c>
      <c r="G308" s="39" t="inlineStr">
        <is>
          <t>MATRIZ</t>
        </is>
      </c>
      <c r="H308" s="40" t="inlineStr">
        <is>
          <t>Anápolis-GO</t>
        </is>
      </c>
      <c r="I308" s="41" t="n">
        <v>186</v>
      </c>
      <c r="J308" s="40" t="inlineStr">
        <is>
          <t>3 lampadas h7 - farol dianteiro (lado motorista)</t>
        </is>
      </c>
    </row>
    <row r="309">
      <c r="A309" s="36" t="n">
        <v>4324118</v>
      </c>
      <c r="B309" s="36" t="inlineStr">
        <is>
          <t>2025-12-12</t>
        </is>
      </c>
      <c r="C309" s="36" t="inlineStr">
        <is>
          <t>2025-12</t>
        </is>
      </c>
      <c r="D309" s="36" t="inlineStr">
        <is>
          <t>PQK8I62</t>
        </is>
      </c>
      <c r="E309" s="37" t="inlineStr">
        <is>
          <t>PALIO</t>
        </is>
      </c>
      <c r="F309" s="36" t="inlineStr">
        <is>
          <t>MANUTENÇÃO</t>
        </is>
      </c>
      <c r="G309" s="36" t="inlineStr">
        <is>
          <t>SERVIÇOS GW</t>
        </is>
      </c>
      <c r="H309" s="37" t="inlineStr">
        <is>
          <t>Anápolis-GO</t>
        </is>
      </c>
      <c r="I309" s="38" t="n">
        <v>2431.04</v>
      </c>
      <c r="J309" s="37" t="inlineStr">
        <is>
          <t>Troca de óleo + troca de escapamento + troca de correia dentada + revisão dos freios dianteiros.</t>
        </is>
      </c>
    </row>
    <row r="310">
      <c r="A310" s="39" t="n">
        <v>4324120</v>
      </c>
      <c r="B310" s="39" t="inlineStr">
        <is>
          <t>2025-12-12</t>
        </is>
      </c>
      <c r="C310" s="39" t="inlineStr">
        <is>
          <t>2025-12</t>
        </is>
      </c>
      <c r="D310" s="39" t="inlineStr">
        <is>
          <t>OVM0118</t>
        </is>
      </c>
      <c r="E310" s="40" t="inlineStr">
        <is>
          <t>VAN MASTER</t>
        </is>
      </c>
      <c r="F310" s="39" t="inlineStr">
        <is>
          <t>PEÇAS</t>
        </is>
      </c>
      <c r="G310" s="39" t="inlineStr">
        <is>
          <t>GYN</t>
        </is>
      </c>
      <c r="H310" s="40" t="inlineStr">
        <is>
          <t>Goiânia-GO</t>
        </is>
      </c>
      <c r="I310" s="41" t="n">
        <v>185</v>
      </c>
      <c r="J310" s="40" t="inlineStr">
        <is>
          <t>Pastilha frio traseira.</t>
        </is>
      </c>
    </row>
    <row r="311">
      <c r="A311" s="36" t="n">
        <v>4324119</v>
      </c>
      <c r="B311" s="36" t="inlineStr">
        <is>
          <t>2025-12-12</t>
        </is>
      </c>
      <c r="C311" s="36" t="inlineStr">
        <is>
          <t>2025-12</t>
        </is>
      </c>
      <c r="D311" s="36" t="inlineStr">
        <is>
          <t>OVM0118</t>
        </is>
      </c>
      <c r="E311" s="37" t="inlineStr">
        <is>
          <t>VAN MASTER</t>
        </is>
      </c>
      <c r="F311" s="36" t="inlineStr">
        <is>
          <t>SERVIÇOS</t>
        </is>
      </c>
      <c r="G311" s="36" t="inlineStr">
        <is>
          <t>GYN</t>
        </is>
      </c>
      <c r="H311" s="37" t="inlineStr">
        <is>
          <t>Goiânia-GO</t>
        </is>
      </c>
      <c r="I311" s="38" t="n">
        <v>200</v>
      </c>
      <c r="J311" s="37" t="inlineStr">
        <is>
          <t>Troca das pastilas de freio traseira.</t>
        </is>
      </c>
    </row>
    <row r="312">
      <c r="A312" s="39" t="n">
        <v>4324116</v>
      </c>
      <c r="B312" s="39" t="inlineStr">
        <is>
          <t>2025-12-11</t>
        </is>
      </c>
      <c r="C312" s="39" t="inlineStr">
        <is>
          <t>2025-12</t>
        </is>
      </c>
      <c r="D312" s="39" t="inlineStr">
        <is>
          <t>SDB6F16</t>
        </is>
      </c>
      <c r="E312" s="40" t="inlineStr">
        <is>
          <t>SPRINTER 417 BSB</t>
        </is>
      </c>
      <c r="F312" s="39" t="inlineStr">
        <is>
          <t>PEÇAS</t>
        </is>
      </c>
      <c r="G312" s="39" t="inlineStr">
        <is>
          <t>BSB</t>
        </is>
      </c>
      <c r="H312" s="40" t="inlineStr">
        <is>
          <t>Brasilia-DF</t>
        </is>
      </c>
      <c r="I312" s="41" t="n">
        <v>450</v>
      </c>
      <c r="J312" s="40" t="inlineStr">
        <is>
          <t>Pastilhas de freio traseira</t>
        </is>
      </c>
    </row>
    <row r="313">
      <c r="A313" s="36" t="n">
        <v>4324117</v>
      </c>
      <c r="B313" s="36" t="inlineStr">
        <is>
          <t>2025-12-11</t>
        </is>
      </c>
      <c r="C313" s="36" t="inlineStr">
        <is>
          <t>2025-12</t>
        </is>
      </c>
      <c r="D313" s="36" t="inlineStr">
        <is>
          <t>SDB6F16</t>
        </is>
      </c>
      <c r="E313" s="37" t="inlineStr">
        <is>
          <t>SPRINTER 417 BSB</t>
        </is>
      </c>
      <c r="F313" s="36" t="inlineStr">
        <is>
          <t>SERVIÇOS</t>
        </is>
      </c>
      <c r="G313" s="36" t="inlineStr">
        <is>
          <t>BSB</t>
        </is>
      </c>
      <c r="H313" s="37" t="inlineStr">
        <is>
          <t>Brasilia-DF</t>
        </is>
      </c>
      <c r="I313" s="38" t="n">
        <v>150</v>
      </c>
      <c r="J313" s="37" t="inlineStr">
        <is>
          <t>Mão de obra / regulagem de freios</t>
        </is>
      </c>
    </row>
    <row r="314">
      <c r="A314" s="39" t="n">
        <v>3859</v>
      </c>
      <c r="B314" s="39" t="inlineStr">
        <is>
          <t>2025-12-09</t>
        </is>
      </c>
      <c r="C314" s="39" t="inlineStr">
        <is>
          <t>2025-12</t>
        </is>
      </c>
      <c r="D314" s="39" t="inlineStr">
        <is>
          <t>TVD1C82</t>
        </is>
      </c>
      <c r="E314" s="40" t="inlineStr">
        <is>
          <t>SPRINTER NOVA</t>
        </is>
      </c>
      <c r="F314" s="39" t="inlineStr">
        <is>
          <t>PEÇAS</t>
        </is>
      </c>
      <c r="G314" s="39" t="inlineStr">
        <is>
          <t>MATRIZ</t>
        </is>
      </c>
      <c r="H314" s="40" t="inlineStr">
        <is>
          <t>Anápolis-GO</t>
        </is>
      </c>
      <c r="I314" s="41" t="n">
        <v>354.89</v>
      </c>
      <c r="J314" s="40" t="inlineStr">
        <is>
          <t>VALDERSON FARIA DE OLIVEIRA: Troca de pneu do Iveco (Marabá) - Aferição do tacógrafo Sprinter nova (Matriz) - Compra de parafuso para fixação da cobertura na casa do Solemar. [GLPI #26758]</t>
        </is>
      </c>
    </row>
    <row r="315">
      <c r="A315" s="36" t="n">
        <v>4324115</v>
      </c>
      <c r="B315" s="36" t="inlineStr">
        <is>
          <t>2025-12-08</t>
        </is>
      </c>
      <c r="C315" s="36" t="inlineStr">
        <is>
          <t>2025-12</t>
        </is>
      </c>
      <c r="D315" s="36" t="inlineStr">
        <is>
          <t>RFQ7C99</t>
        </is>
      </c>
      <c r="E315" s="37" t="inlineStr">
        <is>
          <t>FIORINO</t>
        </is>
      </c>
      <c r="F315" s="36" t="inlineStr">
        <is>
          <t>SERVIÇOS</t>
        </is>
      </c>
      <c r="G315" s="36" t="inlineStr">
        <is>
          <t>MATRIZ</t>
        </is>
      </c>
      <c r="H315" s="37" t="inlineStr">
        <is>
          <t>Anapolis-GO</t>
        </is>
      </c>
      <c r="I315" s="38" t="n">
        <v>40</v>
      </c>
      <c r="J315" s="37" t="inlineStr">
        <is>
          <t>remendo de pneu.</t>
        </is>
      </c>
    </row>
    <row r="316">
      <c r="A316" s="39" t="n">
        <v>4324114</v>
      </c>
      <c r="B316" s="39" t="inlineStr">
        <is>
          <t>2025-12-06</t>
        </is>
      </c>
      <c r="C316" s="39" t="inlineStr">
        <is>
          <t>2025-12</t>
        </is>
      </c>
      <c r="D316" s="39" t="inlineStr">
        <is>
          <t>FQW9392</t>
        </is>
      </c>
      <c r="E316" s="40" t="inlineStr">
        <is>
          <t>IVECO MRB</t>
        </is>
      </c>
      <c r="F316" s="39" t="inlineStr">
        <is>
          <t>SERVIÇOS</t>
        </is>
      </c>
      <c r="G316" s="39" t="inlineStr">
        <is>
          <t>MRB</t>
        </is>
      </c>
      <c r="H316" s="40" t="inlineStr">
        <is>
          <t>Maraba-PA</t>
        </is>
      </c>
      <c r="I316" s="41" t="n">
        <v>180</v>
      </c>
      <c r="J316" s="40" t="inlineStr">
        <is>
          <t>Montegem/Alinhamento/Balanceamento</t>
        </is>
      </c>
    </row>
    <row r="317">
      <c r="A317" s="36" t="n">
        <v>4324113</v>
      </c>
      <c r="B317" s="36" t="inlineStr">
        <is>
          <t>2025-12-04</t>
        </is>
      </c>
      <c r="C317" s="36" t="inlineStr">
        <is>
          <t>2025-12</t>
        </is>
      </c>
      <c r="D317" s="36" t="inlineStr">
        <is>
          <t>RMC8I20</t>
        </is>
      </c>
      <c r="E317" s="37" t="inlineStr">
        <is>
          <t>CARRETA</t>
        </is>
      </c>
      <c r="F317" s="36" t="inlineStr">
        <is>
          <t>SERVIÇOS</t>
        </is>
      </c>
      <c r="G317" s="36" t="inlineStr">
        <is>
          <t>MATRIZ</t>
        </is>
      </c>
      <c r="H317" s="37" t="inlineStr">
        <is>
          <t>Anápolis-GO</t>
        </is>
      </c>
      <c r="I317" s="38" t="n">
        <v>800</v>
      </c>
      <c r="J317" s="37" t="inlineStr">
        <is>
          <t>Montagem/Desmontagem pneu + serv. alinhamento caminhão.</t>
        </is>
      </c>
    </row>
    <row r="318">
      <c r="A318" s="39" t="n">
        <v>4324112</v>
      </c>
      <c r="B318" s="39" t="inlineStr">
        <is>
          <t>2025-12-02</t>
        </is>
      </c>
      <c r="C318" s="39" t="inlineStr">
        <is>
          <t>2025-12</t>
        </is>
      </c>
      <c r="D318" s="39" t="inlineStr">
        <is>
          <t>RBP9G30</t>
        </is>
      </c>
      <c r="E318" s="40" t="inlineStr">
        <is>
          <t>14190</t>
        </is>
      </c>
      <c r="F318" s="39" t="inlineStr">
        <is>
          <t>PEÇAS</t>
        </is>
      </c>
      <c r="G318" s="39" t="inlineStr">
        <is>
          <t>MATRIZ</t>
        </is>
      </c>
      <c r="H318" s="40" t="inlineStr">
        <is>
          <t>Anápolis-GO</t>
        </is>
      </c>
      <c r="I318" s="41" t="n">
        <v>802</v>
      </c>
      <c r="J318" s="40" t="inlineStr">
        <is>
          <t>10 jogos de cintas, pretinho para pneu e 4 lentes de foguinho.</t>
        </is>
      </c>
    </row>
    <row r="319">
      <c r="A319" s="36" t="n">
        <v>4324111</v>
      </c>
      <c r="B319" s="36" t="inlineStr">
        <is>
          <t>2025-11-27</t>
        </is>
      </c>
      <c r="C319" s="36" t="inlineStr">
        <is>
          <t>2025-11</t>
        </is>
      </c>
      <c r="D319" s="36" t="inlineStr">
        <is>
          <t>OLH8F68</t>
        </is>
      </c>
      <c r="E319" s="37" t="inlineStr">
        <is>
          <t>ATEGO</t>
        </is>
      </c>
      <c r="F319" s="36" t="inlineStr">
        <is>
          <t>SERVIÇOS</t>
        </is>
      </c>
      <c r="G319" s="36" t="inlineStr">
        <is>
          <t>MATRIZ</t>
        </is>
      </c>
      <c r="H319" s="37" t="inlineStr">
        <is>
          <t>Anapolis-GO</t>
        </is>
      </c>
      <c r="I319" s="38" t="n">
        <v>240</v>
      </c>
      <c r="J319" s="37" t="inlineStr">
        <is>
          <t>Molas</t>
        </is>
      </c>
    </row>
    <row r="320">
      <c r="A320" s="39" t="n">
        <v>4324108</v>
      </c>
      <c r="B320" s="39" t="inlineStr">
        <is>
          <t>2025-11-27</t>
        </is>
      </c>
      <c r="C320" s="39" t="inlineStr">
        <is>
          <t>2025-11</t>
        </is>
      </c>
      <c r="D320" s="39" t="inlineStr">
        <is>
          <t>OLH8F68</t>
        </is>
      </c>
      <c r="E320" s="40" t="inlineStr">
        <is>
          <t>ATEGO</t>
        </is>
      </c>
      <c r="F320" s="39" t="inlineStr">
        <is>
          <t>PEÇAS</t>
        </is>
      </c>
      <c r="G320" s="39" t="inlineStr">
        <is>
          <t>MATRIZ</t>
        </is>
      </c>
      <c r="H320" s="40" t="inlineStr">
        <is>
          <t>Anapolis-GO</t>
        </is>
      </c>
      <c r="I320" s="41" t="n">
        <v>4760</v>
      </c>
      <c r="J320" s="40" t="inlineStr">
        <is>
          <t>pneu continental 2 unidades</t>
        </is>
      </c>
    </row>
    <row r="321">
      <c r="A321" s="36" t="n">
        <v>4324109</v>
      </c>
      <c r="B321" s="36" t="inlineStr">
        <is>
          <t>2025-11-27</t>
        </is>
      </c>
      <c r="C321" s="36" t="inlineStr">
        <is>
          <t>2025-11</t>
        </is>
      </c>
      <c r="D321" s="36" t="inlineStr">
        <is>
          <t>RMC8I20</t>
        </is>
      </c>
      <c r="E321" s="37" t="inlineStr">
        <is>
          <t>CARRETA</t>
        </is>
      </c>
      <c r="F321" s="36" t="inlineStr">
        <is>
          <t>SERVIÇOS</t>
        </is>
      </c>
      <c r="G321" s="36" t="inlineStr">
        <is>
          <t>MATRIZ</t>
        </is>
      </c>
      <c r="H321" s="37" t="inlineStr">
        <is>
          <t>Anapolis-GO</t>
        </is>
      </c>
      <c r="I321" s="38" t="n">
        <v>300</v>
      </c>
      <c r="J321" s="37" t="inlineStr">
        <is>
          <t>Balanceamento, rodizio de pneus</t>
        </is>
      </c>
    </row>
    <row r="322">
      <c r="A322" s="39" t="n">
        <v>4324110</v>
      </c>
      <c r="B322" s="39" t="inlineStr">
        <is>
          <t>2025-11-27</t>
        </is>
      </c>
      <c r="C322" s="39" t="inlineStr">
        <is>
          <t>2025-11</t>
        </is>
      </c>
      <c r="D322" s="39" t="inlineStr">
        <is>
          <t>OLH8F68</t>
        </is>
      </c>
      <c r="E322" s="40" t="inlineStr">
        <is>
          <t>ATEGO</t>
        </is>
      </c>
      <c r="F322" s="39" t="inlineStr">
        <is>
          <t>SERVIÇOS</t>
        </is>
      </c>
      <c r="G322" s="39" t="inlineStr">
        <is>
          <t>MATRIZ</t>
        </is>
      </c>
      <c r="H322" s="40" t="inlineStr">
        <is>
          <t>Anápolis-GO</t>
        </is>
      </c>
      <c r="I322" s="41" t="n">
        <v>300</v>
      </c>
      <c r="J322" s="40" t="inlineStr">
        <is>
          <t>Balanceamento/rodízio/alongador</t>
        </is>
      </c>
    </row>
    <row r="323">
      <c r="A323" s="36" t="n">
        <v>4324104</v>
      </c>
      <c r="B323" s="36" t="inlineStr">
        <is>
          <t>2025-11-26</t>
        </is>
      </c>
      <c r="C323" s="36" t="inlineStr">
        <is>
          <t>2025-11</t>
        </is>
      </c>
      <c r="D323" s="36" t="inlineStr">
        <is>
          <t>TVB9I73</t>
        </is>
      </c>
      <c r="E323" s="37" t="inlineStr">
        <is>
          <t>SPRINTER BAÚ MRB</t>
        </is>
      </c>
      <c r="F323" s="36" t="inlineStr">
        <is>
          <t>SERVIÇOS</t>
        </is>
      </c>
      <c r="G323" s="36" t="inlineStr">
        <is>
          <t>MATRIZ</t>
        </is>
      </c>
      <c r="H323" s="37" t="inlineStr">
        <is>
          <t>Anápolis-GO</t>
        </is>
      </c>
      <c r="I323" s="38" t="n">
        <v>300</v>
      </c>
      <c r="J323" s="37" t="inlineStr">
        <is>
          <t>Insufilme</t>
        </is>
      </c>
    </row>
    <row r="324">
      <c r="A324" s="39" t="n">
        <v>4324105</v>
      </c>
      <c r="B324" s="39" t="inlineStr">
        <is>
          <t>2025-11-26</t>
        </is>
      </c>
      <c r="C324" s="39" t="inlineStr">
        <is>
          <t>2025-11</t>
        </is>
      </c>
      <c r="D324" s="39" t="inlineStr">
        <is>
          <t>TVB9I73</t>
        </is>
      </c>
      <c r="E324" s="40" t="inlineStr">
        <is>
          <t>SPRINTER BAÚ MRB</t>
        </is>
      </c>
      <c r="F324" s="39" t="inlineStr">
        <is>
          <t>PEÇAS</t>
        </is>
      </c>
      <c r="G324" s="39" t="inlineStr">
        <is>
          <t>MATRIZ</t>
        </is>
      </c>
      <c r="H324" s="40" t="inlineStr">
        <is>
          <t>Anápolis-GO</t>
        </is>
      </c>
      <c r="I324" s="41" t="n">
        <v>215.6</v>
      </c>
      <c r="J324" s="40" t="inlineStr">
        <is>
          <t>Acessorios</t>
        </is>
      </c>
    </row>
    <row r="325">
      <c r="A325" s="36" t="n">
        <v>4324106</v>
      </c>
      <c r="B325" s="36" t="inlineStr">
        <is>
          <t>2025-11-26</t>
        </is>
      </c>
      <c r="C325" s="36" t="inlineStr">
        <is>
          <t>2025-11</t>
        </is>
      </c>
      <c r="D325" s="36" t="inlineStr">
        <is>
          <t>TVB9I73</t>
        </is>
      </c>
      <c r="E325" s="37" t="inlineStr">
        <is>
          <t>SPRINTER BAÚ MRB</t>
        </is>
      </c>
      <c r="F325" s="36" t="inlineStr">
        <is>
          <t>SERVIÇOS</t>
        </is>
      </c>
      <c r="G325" s="36" t="inlineStr">
        <is>
          <t>MATRIZ</t>
        </is>
      </c>
      <c r="H325" s="37" t="inlineStr">
        <is>
          <t>Anápolis-GO</t>
        </is>
      </c>
      <c r="I325" s="38" t="n">
        <v>200</v>
      </c>
      <c r="J325" s="37" t="inlineStr">
        <is>
          <t>Pintura das rodas</t>
        </is>
      </c>
    </row>
    <row r="326">
      <c r="A326" s="39" t="n">
        <v>4324107</v>
      </c>
      <c r="B326" s="39" t="inlineStr">
        <is>
          <t>2025-11-26</t>
        </is>
      </c>
      <c r="C326" s="39" t="inlineStr">
        <is>
          <t>2025-11</t>
        </is>
      </c>
      <c r="D326" s="39" t="inlineStr">
        <is>
          <t>SDB6F66</t>
        </is>
      </c>
      <c r="E326" s="40" t="inlineStr">
        <is>
          <t>SPRINTER 417 PAL</t>
        </is>
      </c>
      <c r="F326" s="39" t="inlineStr">
        <is>
          <t>SERVIÇOS</t>
        </is>
      </c>
      <c r="G326" s="39" t="inlineStr">
        <is>
          <t>PALMAS</t>
        </is>
      </c>
      <c r="H326" s="40" t="inlineStr">
        <is>
          <t>Palmas-TO</t>
        </is>
      </c>
      <c r="I326" s="41" t="n">
        <v>150</v>
      </c>
      <c r="J326" s="40" t="inlineStr">
        <is>
          <t>Mao de obra da troca dos discos de freio e pastilhas</t>
        </is>
      </c>
    </row>
    <row r="327">
      <c r="A327" s="36" t="n">
        <v>4324103</v>
      </c>
      <c r="B327" s="36" t="inlineStr">
        <is>
          <t>2025-11-25</t>
        </is>
      </c>
      <c r="C327" s="36" t="inlineStr">
        <is>
          <t>2025-11</t>
        </is>
      </c>
      <c r="D327" s="36" t="inlineStr">
        <is>
          <t>TVB9I73</t>
        </is>
      </c>
      <c r="E327" s="37" t="inlineStr">
        <is>
          <t>SPRINTER BAÚ MRB</t>
        </is>
      </c>
      <c r="F327" s="36" t="inlineStr">
        <is>
          <t>SERVIÇOS</t>
        </is>
      </c>
      <c r="G327" s="36" t="inlineStr">
        <is>
          <t>MATRIZ</t>
        </is>
      </c>
      <c r="H327" s="37" t="inlineStr">
        <is>
          <t>Anápolis-GO</t>
        </is>
      </c>
      <c r="I327" s="38" t="n">
        <v>320</v>
      </c>
      <c r="J327" s="37" t="inlineStr">
        <is>
          <t>Tacografo</t>
        </is>
      </c>
    </row>
    <row r="328">
      <c r="A328" s="39" t="n">
        <v>4324102</v>
      </c>
      <c r="B328" s="39" t="inlineStr">
        <is>
          <t>2025-11-25</t>
        </is>
      </c>
      <c r="C328" s="39" t="inlineStr">
        <is>
          <t>2025-11</t>
        </is>
      </c>
      <c r="D328" s="39" t="inlineStr">
        <is>
          <t>RBP9G30</t>
        </is>
      </c>
      <c r="E328" s="40" t="inlineStr">
        <is>
          <t>14190</t>
        </is>
      </c>
      <c r="F328" s="39" t="inlineStr">
        <is>
          <t>MANUTENÇÃO</t>
        </is>
      </c>
      <c r="G328" s="39" t="inlineStr">
        <is>
          <t>MATRIZ</t>
        </is>
      </c>
      <c r="H328" s="40" t="inlineStr">
        <is>
          <t>Anapolis-GO</t>
        </is>
      </c>
      <c r="I328" s="41" t="n">
        <v>540</v>
      </c>
      <c r="J328" s="40" t="inlineStr">
        <is>
          <t>Manutençao no fecho de mola</t>
        </is>
      </c>
    </row>
    <row r="329">
      <c r="A329" s="36" t="n">
        <v>4324101</v>
      </c>
      <c r="B329" s="36" t="inlineStr">
        <is>
          <t>2025-11-25</t>
        </is>
      </c>
      <c r="C329" s="36" t="inlineStr">
        <is>
          <t>2025-11</t>
        </is>
      </c>
      <c r="D329" s="36" t="inlineStr">
        <is>
          <t>SDB6F66</t>
        </is>
      </c>
      <c r="E329" s="37" t="inlineStr">
        <is>
          <t>SPRINTER 417 PAL</t>
        </is>
      </c>
      <c r="F329" s="36" t="inlineStr">
        <is>
          <t>PEÇAS</t>
        </is>
      </c>
      <c r="G329" s="36" t="inlineStr">
        <is>
          <t>PALMAS</t>
        </is>
      </c>
      <c r="H329" s="37" t="inlineStr">
        <is>
          <t>Palmas-TO</t>
        </is>
      </c>
      <c r="I329" s="38" t="n">
        <v>706</v>
      </c>
      <c r="J329" s="37" t="inlineStr">
        <is>
          <t>Disco e pastilhas de freio</t>
        </is>
      </c>
    </row>
    <row r="330">
      <c r="A330" s="39" t="n">
        <v>4324098</v>
      </c>
      <c r="B330" s="39" t="inlineStr">
        <is>
          <t>2025-11-24</t>
        </is>
      </c>
      <c r="C330" s="39" t="inlineStr">
        <is>
          <t>2025-11</t>
        </is>
      </c>
      <c r="D330" s="39" t="inlineStr">
        <is>
          <t>RBP9G30</t>
        </is>
      </c>
      <c r="E330" s="40" t="inlineStr">
        <is>
          <t>14190</t>
        </is>
      </c>
      <c r="F330" s="39" t="inlineStr">
        <is>
          <t>PEÇAS</t>
        </is>
      </c>
      <c r="G330" s="39" t="inlineStr">
        <is>
          <t>MATRIZ</t>
        </is>
      </c>
      <c r="H330" s="40" t="inlineStr">
        <is>
          <t>Anapolis-GO</t>
        </is>
      </c>
      <c r="I330" s="41" t="n">
        <v>170</v>
      </c>
      <c r="J330" s="40" t="inlineStr">
        <is>
          <t>Acessorios</t>
        </is>
      </c>
    </row>
    <row r="331">
      <c r="A331" s="36" t="n">
        <v>4324100</v>
      </c>
      <c r="B331" s="36" t="inlineStr">
        <is>
          <t>2025-11-24</t>
        </is>
      </c>
      <c r="C331" s="36" t="inlineStr">
        <is>
          <t>2025-11</t>
        </is>
      </c>
      <c r="D331" s="36" t="inlineStr">
        <is>
          <t>OVM0118</t>
        </is>
      </c>
      <c r="E331" s="37" t="inlineStr">
        <is>
          <t>VAN MASTER</t>
        </is>
      </c>
      <c r="F331" s="36" t="inlineStr">
        <is>
          <t>SERVIÇOS</t>
        </is>
      </c>
      <c r="G331" s="36" t="inlineStr">
        <is>
          <t>GYN</t>
        </is>
      </c>
      <c r="H331" s="37" t="inlineStr">
        <is>
          <t>Goiânia-GO</t>
        </is>
      </c>
      <c r="I331" s="38" t="n">
        <v>85</v>
      </c>
      <c r="J331" s="37" t="inlineStr">
        <is>
          <t>Lavagem</t>
        </is>
      </c>
    </row>
    <row r="332">
      <c r="A332" s="39" t="n">
        <v>4324099</v>
      </c>
      <c r="B332" s="39" t="inlineStr">
        <is>
          <t>2025-11-24</t>
        </is>
      </c>
      <c r="C332" s="39" t="inlineStr">
        <is>
          <t>2025-11</t>
        </is>
      </c>
      <c r="D332" s="39" t="inlineStr">
        <is>
          <t>OVM0118</t>
        </is>
      </c>
      <c r="E332" s="40" t="inlineStr">
        <is>
          <t>VAN MASTER</t>
        </is>
      </c>
      <c r="F332" s="39" t="inlineStr">
        <is>
          <t>SERVIÇOS</t>
        </is>
      </c>
      <c r="G332" s="39" t="inlineStr">
        <is>
          <t>GYN</t>
        </is>
      </c>
      <c r="H332" s="40" t="inlineStr">
        <is>
          <t>Goiânia-GO</t>
        </is>
      </c>
      <c r="I332" s="41" t="n">
        <v>100</v>
      </c>
      <c r="J332" s="40" t="inlineStr">
        <is>
          <t>Serviço no reservatorio de agua (para brisa)</t>
        </is>
      </c>
    </row>
    <row r="333">
      <c r="A333" s="36" t="n">
        <v>4324097</v>
      </c>
      <c r="B333" s="36" t="inlineStr">
        <is>
          <t>2025-11-24</t>
        </is>
      </c>
      <c r="C333" s="36" t="inlineStr">
        <is>
          <t>2025-11</t>
        </is>
      </c>
      <c r="D333" s="36" t="inlineStr">
        <is>
          <t>SDB6F66</t>
        </is>
      </c>
      <c r="E333" s="37" t="inlineStr">
        <is>
          <t>SPRINTER 417 PAL</t>
        </is>
      </c>
      <c r="F333" s="36" t="inlineStr">
        <is>
          <t>MANUTENÇÃO</t>
        </is>
      </c>
      <c r="G333" s="36" t="inlineStr">
        <is>
          <t>PALMAS</t>
        </is>
      </c>
      <c r="H333" s="37" t="inlineStr">
        <is>
          <t>Palmas-TO</t>
        </is>
      </c>
      <c r="I333" s="38" t="n">
        <v>2120</v>
      </c>
      <c r="J333" s="37" t="inlineStr">
        <is>
          <t>Pneu continental 2 unidades e a montagem</t>
        </is>
      </c>
    </row>
    <row r="334">
      <c r="A334" s="39" t="n">
        <v>4324093</v>
      </c>
      <c r="B334" s="39" t="inlineStr">
        <is>
          <t>2025-11-21</t>
        </is>
      </c>
      <c r="C334" s="39" t="inlineStr">
        <is>
          <t>2025-11</t>
        </is>
      </c>
      <c r="D334" s="39" t="inlineStr">
        <is>
          <t>RBP9G30</t>
        </is>
      </c>
      <c r="E334" s="40" t="inlineStr">
        <is>
          <t>14190</t>
        </is>
      </c>
      <c r="F334" s="39" t="inlineStr">
        <is>
          <t>SERVIÇOS</t>
        </is>
      </c>
      <c r="G334" s="39" t="inlineStr">
        <is>
          <t>MATRIZ</t>
        </is>
      </c>
      <c r="H334" s="40" t="inlineStr">
        <is>
          <t>Anapolis-GO</t>
        </is>
      </c>
      <c r="I334" s="41" t="n">
        <v>180</v>
      </c>
      <c r="J334" s="40" t="inlineStr">
        <is>
          <t>Lavagem</t>
        </is>
      </c>
    </row>
    <row r="335">
      <c r="A335" s="36" t="n">
        <v>4324096</v>
      </c>
      <c r="B335" s="36" t="inlineStr">
        <is>
          <t>2025-11-21</t>
        </is>
      </c>
      <c r="C335" s="36" t="inlineStr">
        <is>
          <t>2025-11</t>
        </is>
      </c>
      <c r="D335" s="36" t="inlineStr">
        <is>
          <t>OLH8F68</t>
        </is>
      </c>
      <c r="E335" s="37" t="inlineStr">
        <is>
          <t>ATEGO</t>
        </is>
      </c>
      <c r="F335" s="36" t="inlineStr">
        <is>
          <t>PEÇAS</t>
        </is>
      </c>
      <c r="G335" s="36" t="inlineStr">
        <is>
          <t>MATRIZ</t>
        </is>
      </c>
      <c r="H335" s="37" t="inlineStr">
        <is>
          <t>Anapolis-GO</t>
        </is>
      </c>
      <c r="I335" s="38" t="n">
        <v>38</v>
      </c>
      <c r="J335" s="37" t="inlineStr">
        <is>
          <t>Acessorios (Capa trad.)</t>
        </is>
      </c>
    </row>
    <row r="336">
      <c r="A336" s="39" t="n">
        <v>4324095</v>
      </c>
      <c r="B336" s="39" t="inlineStr">
        <is>
          <t>2025-11-21</t>
        </is>
      </c>
      <c r="C336" s="39" t="inlineStr">
        <is>
          <t>2025-11</t>
        </is>
      </c>
      <c r="D336" s="39" t="inlineStr">
        <is>
          <t>RBP9G30</t>
        </is>
      </c>
      <c r="E336" s="40" t="inlineStr">
        <is>
          <t>14190</t>
        </is>
      </c>
      <c r="F336" s="39" t="inlineStr">
        <is>
          <t>PEÇAS</t>
        </is>
      </c>
      <c r="G336" s="39" t="inlineStr">
        <is>
          <t>MATRIZ</t>
        </is>
      </c>
      <c r="H336" s="40" t="inlineStr">
        <is>
          <t>Anapolis-GO</t>
        </is>
      </c>
      <c r="I336" s="41" t="n">
        <v>99</v>
      </c>
      <c r="J336" s="40" t="inlineStr">
        <is>
          <t>Acessorios (Boliviana)</t>
        </is>
      </c>
    </row>
    <row r="337">
      <c r="A337" s="36" t="n">
        <v>4324094</v>
      </c>
      <c r="B337" s="36" t="inlineStr">
        <is>
          <t>2025-11-21</t>
        </is>
      </c>
      <c r="C337" s="36" t="inlineStr">
        <is>
          <t>2025-11</t>
        </is>
      </c>
      <c r="D337" s="36" t="inlineStr">
        <is>
          <t>RBP9G30</t>
        </is>
      </c>
      <c r="E337" s="37" t="inlineStr">
        <is>
          <t>14190</t>
        </is>
      </c>
      <c r="F337" s="36" t="inlineStr">
        <is>
          <t>SERVIÇOS</t>
        </is>
      </c>
      <c r="G337" s="36" t="inlineStr">
        <is>
          <t>MATRIZ</t>
        </is>
      </c>
      <c r="H337" s="37" t="inlineStr">
        <is>
          <t>Anapolis-GO</t>
        </is>
      </c>
      <c r="I337" s="38" t="n">
        <v>100</v>
      </c>
      <c r="J337" s="37" t="inlineStr">
        <is>
          <t>instalaçao de lampada</t>
        </is>
      </c>
    </row>
    <row r="338">
      <c r="A338" s="39" t="n">
        <v>4324092</v>
      </c>
      <c r="B338" s="39" t="inlineStr">
        <is>
          <t>2025-11-21</t>
        </is>
      </c>
      <c r="C338" s="39" t="inlineStr">
        <is>
          <t>2025-11</t>
        </is>
      </c>
      <c r="D338" s="39" t="inlineStr">
        <is>
          <t>RMA3J97</t>
        </is>
      </c>
      <c r="E338" s="40" t="inlineStr">
        <is>
          <t>ACCELO</t>
        </is>
      </c>
      <c r="F338" s="39" t="inlineStr">
        <is>
          <t>SERVIÇOS</t>
        </is>
      </c>
      <c r="G338" s="39" t="inlineStr">
        <is>
          <t>MATRIZ</t>
        </is>
      </c>
      <c r="H338" s="40" t="inlineStr">
        <is>
          <t>Anapolis-GO</t>
        </is>
      </c>
      <c r="I338" s="41" t="n">
        <v>180</v>
      </c>
      <c r="J338" s="40" t="inlineStr">
        <is>
          <t>Lavagem</t>
        </is>
      </c>
    </row>
    <row r="339">
      <c r="A339" s="36" t="n">
        <v>4324091</v>
      </c>
      <c r="B339" s="36" t="inlineStr">
        <is>
          <t>2025-11-21</t>
        </is>
      </c>
      <c r="C339" s="36" t="inlineStr">
        <is>
          <t>2025-11</t>
        </is>
      </c>
      <c r="D339" s="36" t="inlineStr">
        <is>
          <t>RMA3J97</t>
        </is>
      </c>
      <c r="E339" s="37" t="inlineStr">
        <is>
          <t>ACCELO</t>
        </is>
      </c>
      <c r="F339" s="36" t="inlineStr">
        <is>
          <t>PEÇAS</t>
        </is>
      </c>
      <c r="G339" s="36" t="inlineStr">
        <is>
          <t>MATRIZ</t>
        </is>
      </c>
      <c r="H339" s="37" t="inlineStr">
        <is>
          <t>Anapolis-GO</t>
        </is>
      </c>
      <c r="I339" s="38" t="n">
        <v>208</v>
      </c>
      <c r="J339" s="37" t="inlineStr">
        <is>
          <t>Acessorios (Tampao,capa porca)</t>
        </is>
      </c>
    </row>
    <row r="340">
      <c r="A340" s="39" t="n">
        <v>4324090</v>
      </c>
      <c r="B340" s="39" t="inlineStr">
        <is>
          <t>2025-11-21</t>
        </is>
      </c>
      <c r="C340" s="39" t="inlineStr">
        <is>
          <t>2025-11</t>
        </is>
      </c>
      <c r="D340" s="39" t="inlineStr">
        <is>
          <t>OVM0118</t>
        </is>
      </c>
      <c r="E340" s="40" t="inlineStr">
        <is>
          <t>VAN MASTER</t>
        </is>
      </c>
      <c r="F340" s="39" t="inlineStr">
        <is>
          <t>MANUTENÇÃO</t>
        </is>
      </c>
      <c r="G340" s="39" t="inlineStr">
        <is>
          <t>GYN</t>
        </is>
      </c>
      <c r="H340" s="40" t="inlineStr">
        <is>
          <t>Anapolis-GO</t>
        </is>
      </c>
      <c r="I340" s="41" t="n">
        <v>600</v>
      </c>
      <c r="J340" s="40" t="inlineStr">
        <is>
          <t>Retira e montagem dos bicos de injeção da Van Master</t>
        </is>
      </c>
    </row>
    <row r="341">
      <c r="A341" s="36" t="n">
        <v>4324089</v>
      </c>
      <c r="B341" s="36" t="inlineStr">
        <is>
          <t>2025-11-18</t>
        </is>
      </c>
      <c r="C341" s="36" t="inlineStr">
        <is>
          <t>2025-11</t>
        </is>
      </c>
      <c r="D341" s="36" t="inlineStr">
        <is>
          <t>OVM0118</t>
        </is>
      </c>
      <c r="E341" s="37" t="inlineStr">
        <is>
          <t>VAN MASTER</t>
        </is>
      </c>
      <c r="F341" s="36" t="inlineStr">
        <is>
          <t>MANUTENÇÃO</t>
        </is>
      </c>
      <c r="G341" s="36" t="inlineStr">
        <is>
          <t>MATRIZ</t>
        </is>
      </c>
      <c r="H341" s="37" t="inlineStr">
        <is>
          <t>Anapolis-GO</t>
        </is>
      </c>
      <c r="I341" s="38" t="n">
        <v>1000</v>
      </c>
      <c r="J341" s="37" t="inlineStr">
        <is>
          <t>Troca de oleo</t>
        </is>
      </c>
    </row>
    <row r="342">
      <c r="A342" s="39" t="n">
        <v>4324088</v>
      </c>
      <c r="B342" s="39" t="inlineStr">
        <is>
          <t>2025-11-17</t>
        </is>
      </c>
      <c r="C342" s="39" t="inlineStr">
        <is>
          <t>2025-11</t>
        </is>
      </c>
      <c r="D342" s="39" t="inlineStr">
        <is>
          <t>RMA3J97</t>
        </is>
      </c>
      <c r="E342" s="40" t="inlineStr">
        <is>
          <t>ACCELO</t>
        </is>
      </c>
      <c r="F342" s="39" t="inlineStr">
        <is>
          <t>SERVIÇOS</t>
        </is>
      </c>
      <c r="G342" s="39" t="inlineStr">
        <is>
          <t>MATRIZ</t>
        </is>
      </c>
      <c r="H342" s="40" t="inlineStr">
        <is>
          <t>Anapolis-GO</t>
        </is>
      </c>
      <c r="I342" s="41" t="n">
        <v>350</v>
      </c>
      <c r="J342" s="40" t="inlineStr">
        <is>
          <t>aferição de tacógrafo</t>
        </is>
      </c>
    </row>
    <row r="343">
      <c r="A343" s="36" t="n">
        <v>4324085</v>
      </c>
      <c r="B343" s="36" t="inlineStr">
        <is>
          <t>2025-11-14</t>
        </is>
      </c>
      <c r="C343" s="36" t="inlineStr">
        <is>
          <t>2025-11</t>
        </is>
      </c>
      <c r="D343" s="36" t="inlineStr">
        <is>
          <t>FQW9392</t>
        </is>
      </c>
      <c r="E343" s="37" t="inlineStr">
        <is>
          <t>IVECO MRB</t>
        </is>
      </c>
      <c r="F343" s="36" t="inlineStr">
        <is>
          <t>PEÇAS</t>
        </is>
      </c>
      <c r="G343" s="36" t="inlineStr">
        <is>
          <t>MRB</t>
        </is>
      </c>
      <c r="H343" s="37" t="inlineStr">
        <is>
          <t>Maraba-PA</t>
        </is>
      </c>
      <c r="I343" s="38" t="n">
        <v>2480</v>
      </c>
      <c r="J343" s="37" t="inlineStr">
        <is>
          <t>Compra de dois pneus para rodas dianteiras do IVECO da Filial de Marabá</t>
        </is>
      </c>
    </row>
    <row r="344">
      <c r="A344" s="39" t="n">
        <v>4324087</v>
      </c>
      <c r="B344" s="39" t="inlineStr">
        <is>
          <t>2025-11-14</t>
        </is>
      </c>
      <c r="C344" s="39" t="inlineStr">
        <is>
          <t>2025-11</t>
        </is>
      </c>
      <c r="D344" s="39" t="inlineStr">
        <is>
          <t>OLH8F68</t>
        </is>
      </c>
      <c r="E344" s="40" t="inlineStr">
        <is>
          <t>ATEGO</t>
        </is>
      </c>
      <c r="F344" s="39" t="inlineStr">
        <is>
          <t>SERVIÇOS</t>
        </is>
      </c>
      <c r="G344" s="39" t="inlineStr">
        <is>
          <t>MATRIZ</t>
        </is>
      </c>
      <c r="H344" s="40" t="inlineStr">
        <is>
          <t>Anapolis-GO</t>
        </is>
      </c>
      <c r="I344" s="41" t="n">
        <v>350</v>
      </c>
      <c r="J344" s="40" t="inlineStr">
        <is>
          <t>Lavagem</t>
        </is>
      </c>
    </row>
    <row r="345">
      <c r="A345" s="36" t="n">
        <v>4324086</v>
      </c>
      <c r="B345" s="36" t="inlineStr">
        <is>
          <t>2025-11-14</t>
        </is>
      </c>
      <c r="C345" s="36" t="inlineStr">
        <is>
          <t>2025-11</t>
        </is>
      </c>
      <c r="D345" s="36" t="inlineStr">
        <is>
          <t>RMC8I20</t>
        </is>
      </c>
      <c r="E345" s="37" t="inlineStr">
        <is>
          <t>CARRETA</t>
        </is>
      </c>
      <c r="F345" s="36" t="inlineStr">
        <is>
          <t>SERVIÇOS</t>
        </is>
      </c>
      <c r="G345" s="36" t="inlineStr">
        <is>
          <t>MATRIZ</t>
        </is>
      </c>
      <c r="H345" s="37" t="inlineStr">
        <is>
          <t>Anapolis-GO</t>
        </is>
      </c>
      <c r="I345" s="38" t="n">
        <v>350</v>
      </c>
      <c r="J345" s="37" t="inlineStr">
        <is>
          <t>Lavagem</t>
        </is>
      </c>
    </row>
    <row r="346">
      <c r="A346" s="39" t="n">
        <v>4324083</v>
      </c>
      <c r="B346" s="39" t="inlineStr">
        <is>
          <t>2025-11-12</t>
        </is>
      </c>
      <c r="C346" s="39" t="inlineStr">
        <is>
          <t>2025-11</t>
        </is>
      </c>
      <c r="D346" s="39" t="inlineStr">
        <is>
          <t>RBP9G30</t>
        </is>
      </c>
      <c r="E346" s="40" t="inlineStr">
        <is>
          <t>14190</t>
        </is>
      </c>
      <c r="F346" s="39" t="inlineStr">
        <is>
          <t>PEÇAS</t>
        </is>
      </c>
      <c r="G346" s="39" t="inlineStr">
        <is>
          <t>MATRIZ</t>
        </is>
      </c>
      <c r="H346" s="40" t="inlineStr">
        <is>
          <t>Anapolis-GO</t>
        </is>
      </c>
      <c r="I346" s="41" t="n">
        <v>80</v>
      </c>
      <c r="J346" s="40" t="inlineStr">
        <is>
          <t>cadeado</t>
        </is>
      </c>
    </row>
    <row r="347">
      <c r="A347" s="36" t="n">
        <v>4324084</v>
      </c>
      <c r="B347" s="36" t="inlineStr">
        <is>
          <t>2025-11-12</t>
        </is>
      </c>
      <c r="C347" s="36" t="inlineStr">
        <is>
          <t>2025-11</t>
        </is>
      </c>
      <c r="D347" s="36" t="inlineStr">
        <is>
          <t>RBP9G30</t>
        </is>
      </c>
      <c r="E347" s="37" t="inlineStr">
        <is>
          <t>14190</t>
        </is>
      </c>
      <c r="F347" s="36" t="inlineStr">
        <is>
          <t>SERVIÇOS</t>
        </is>
      </c>
      <c r="G347" s="36" t="inlineStr">
        <is>
          <t>MATRIZ</t>
        </is>
      </c>
      <c r="H347" s="37" t="inlineStr">
        <is>
          <t>Anapolis-GO</t>
        </is>
      </c>
      <c r="I347" s="38" t="n">
        <v>20</v>
      </c>
      <c r="J347" s="37" t="inlineStr">
        <is>
          <t>instalaçao de lampada</t>
        </is>
      </c>
    </row>
    <row r="348">
      <c r="A348" s="39" t="n">
        <v>4324082</v>
      </c>
      <c r="B348" s="39" t="inlineStr">
        <is>
          <t>2025-11-12</t>
        </is>
      </c>
      <c r="C348" s="39" t="inlineStr">
        <is>
          <t>2025-11</t>
        </is>
      </c>
      <c r="D348" s="39" t="inlineStr">
        <is>
          <t>RBP9G30</t>
        </is>
      </c>
      <c r="E348" s="40" t="inlineStr">
        <is>
          <t>14190</t>
        </is>
      </c>
      <c r="F348" s="39" t="inlineStr">
        <is>
          <t>PEÇAS</t>
        </is>
      </c>
      <c r="G348" s="39" t="inlineStr">
        <is>
          <t>MATRIZ</t>
        </is>
      </c>
      <c r="H348" s="40" t="inlineStr">
        <is>
          <t>Anapolis-GO</t>
        </is>
      </c>
      <c r="I348" s="41" t="n">
        <v>170</v>
      </c>
      <c r="J348" s="40" t="inlineStr">
        <is>
          <t>setas lateral , suporte , lanterna</t>
        </is>
      </c>
    </row>
    <row r="349">
      <c r="A349" s="36" t="n">
        <v>4324081</v>
      </c>
      <c r="B349" s="36" t="inlineStr">
        <is>
          <t>2025-11-12</t>
        </is>
      </c>
      <c r="C349" s="36" t="inlineStr">
        <is>
          <t>2025-11</t>
        </is>
      </c>
      <c r="D349" s="36" t="inlineStr">
        <is>
          <t>RBP9G30</t>
        </is>
      </c>
      <c r="E349" s="37" t="inlineStr">
        <is>
          <t>14190</t>
        </is>
      </c>
      <c r="F349" s="36" t="inlineStr">
        <is>
          <t>MANUTENÇÃO</t>
        </is>
      </c>
      <c r="G349" s="36" t="inlineStr">
        <is>
          <t>MATRIZ</t>
        </is>
      </c>
      <c r="H349" s="37" t="inlineStr">
        <is>
          <t>Anapolis-GO</t>
        </is>
      </c>
      <c r="I349" s="38" t="n">
        <v>735</v>
      </c>
      <c r="J349" s="37" t="inlineStr">
        <is>
          <t>Troca de oleo</t>
        </is>
      </c>
    </row>
    <row r="350">
      <c r="A350" s="39" t="n">
        <v>4324080</v>
      </c>
      <c r="B350" s="39" t="inlineStr">
        <is>
          <t>2025-11-11</t>
        </is>
      </c>
      <c r="C350" s="39" t="inlineStr">
        <is>
          <t>2025-11</t>
        </is>
      </c>
      <c r="D350" s="39" t="inlineStr">
        <is>
          <t>RMA3J97</t>
        </is>
      </c>
      <c r="E350" s="40" t="inlineStr">
        <is>
          <t>ACCELO</t>
        </is>
      </c>
      <c r="F350" s="39" t="inlineStr">
        <is>
          <t>PEÇAS</t>
        </is>
      </c>
      <c r="G350" s="39" t="inlineStr">
        <is>
          <t>MATRIZ</t>
        </is>
      </c>
      <c r="H350" s="40" t="inlineStr">
        <is>
          <t>Anapolis-GO</t>
        </is>
      </c>
      <c r="I350" s="41" t="n">
        <v>450</v>
      </c>
      <c r="J350" s="40" t="inlineStr">
        <is>
          <t>Lampada queimada e fechdura do bau</t>
        </is>
      </c>
    </row>
    <row r="351">
      <c r="A351" s="36" t="n">
        <v>4324079</v>
      </c>
      <c r="B351" s="36" t="inlineStr">
        <is>
          <t>2025-11-11</t>
        </is>
      </c>
      <c r="C351" s="36" t="inlineStr">
        <is>
          <t>2025-11</t>
        </is>
      </c>
      <c r="D351" s="36" t="inlineStr">
        <is>
          <t>SDB6F66</t>
        </is>
      </c>
      <c r="E351" s="37" t="inlineStr">
        <is>
          <t>SPRINTER 417 PAL</t>
        </is>
      </c>
      <c r="F351" s="36" t="inlineStr">
        <is>
          <t>MANUTENÇÃO</t>
        </is>
      </c>
      <c r="G351" s="36" t="inlineStr">
        <is>
          <t>PALMAS</t>
        </is>
      </c>
      <c r="H351" s="37" t="inlineStr">
        <is>
          <t>Palmas-TO</t>
        </is>
      </c>
      <c r="I351" s="38" t="n">
        <v>1741.55</v>
      </c>
      <c r="J351" s="37" t="inlineStr">
        <is>
          <t>REVISAO GERAL</t>
        </is>
      </c>
    </row>
    <row r="352">
      <c r="A352" s="39" t="n">
        <v>4324078</v>
      </c>
      <c r="B352" s="39" t="inlineStr">
        <is>
          <t>2025-11-10</t>
        </is>
      </c>
      <c r="C352" s="39" t="inlineStr">
        <is>
          <t>2025-11</t>
        </is>
      </c>
      <c r="D352" s="39" t="inlineStr">
        <is>
          <t>RMA3J97</t>
        </is>
      </c>
      <c r="E352" s="40" t="inlineStr">
        <is>
          <t>ACCELO</t>
        </is>
      </c>
      <c r="F352" s="39" t="inlineStr">
        <is>
          <t>MANUTENÇÃO</t>
        </is>
      </c>
      <c r="G352" s="39" t="inlineStr">
        <is>
          <t>MATRIZ</t>
        </is>
      </c>
      <c r="H352" s="40" t="inlineStr">
        <is>
          <t>Anapolis-GO</t>
        </is>
      </c>
      <c r="I352" s="41" t="n">
        <v>700</v>
      </c>
      <c r="J352" s="40" t="inlineStr">
        <is>
          <t>REFORMA DA PORTA TRASEIRA ESQUERDA, ( TROCAR CHAPA INTERNA GALVANIZADA,DESMONTEGEM DA CHAPA EXTERNA PARA RIECUMPERAÇÃO DO PERFIL QUEBRADO E AMASSADO</t>
        </is>
      </c>
    </row>
    <row r="353">
      <c r="A353" s="36" t="n">
        <v>4324077</v>
      </c>
      <c r="B353" s="36" t="inlineStr">
        <is>
          <t>2025-11-08</t>
        </is>
      </c>
      <c r="C353" s="36" t="inlineStr">
        <is>
          <t>2025-11</t>
        </is>
      </c>
      <c r="D353" s="36" t="inlineStr">
        <is>
          <t>RMC8I20</t>
        </is>
      </c>
      <c r="E353" s="37" t="inlineStr">
        <is>
          <t>CARRETA</t>
        </is>
      </c>
      <c r="F353" s="36" t="inlineStr">
        <is>
          <t>MANUTENÇÃO</t>
        </is>
      </c>
      <c r="G353" s="36" t="inlineStr">
        <is>
          <t>MATRIZ</t>
        </is>
      </c>
      <c r="H353" s="37" t="inlineStr">
        <is>
          <t>Anapolis-GO</t>
        </is>
      </c>
      <c r="I353" s="38" t="n">
        <v>320</v>
      </c>
      <c r="J353" s="37" t="inlineStr">
        <is>
          <t>Alinhamento balanceamento montagem dos pneus</t>
        </is>
      </c>
    </row>
    <row r="354">
      <c r="A354" s="39" t="n">
        <v>4324076</v>
      </c>
      <c r="B354" s="39" t="inlineStr">
        <is>
          <t>2025-11-07</t>
        </is>
      </c>
      <c r="C354" s="39" t="inlineStr">
        <is>
          <t>2025-11</t>
        </is>
      </c>
      <c r="D354" s="39" t="inlineStr">
        <is>
          <t>JKB3549</t>
        </is>
      </c>
      <c r="E354" s="40" t="inlineStr">
        <is>
          <t>DOBLO</t>
        </is>
      </c>
      <c r="F354" s="39" t="inlineStr">
        <is>
          <t>SERVIÇOS</t>
        </is>
      </c>
      <c r="G354" s="39" t="inlineStr">
        <is>
          <t>GYN</t>
        </is>
      </c>
      <c r="H354" s="40" t="inlineStr">
        <is>
          <t>Anapolis-GO</t>
        </is>
      </c>
      <c r="I354" s="41" t="n">
        <v>500</v>
      </c>
      <c r="J354" s="40" t="inlineStr">
        <is>
          <t>GUINCHO CONTRATADO PARA TRAZER A DOBLO DE GOIANIA PARA ANAPOLIS</t>
        </is>
      </c>
    </row>
    <row r="355">
      <c r="A355" s="36" t="n">
        <v>4324075</v>
      </c>
      <c r="B355" s="36" t="inlineStr">
        <is>
          <t>2025-11-06</t>
        </is>
      </c>
      <c r="C355" s="36" t="inlineStr">
        <is>
          <t>2025-11</t>
        </is>
      </c>
      <c r="D355" s="36" t="inlineStr">
        <is>
          <t>SDB6F66</t>
        </is>
      </c>
      <c r="E355" s="37" t="inlineStr">
        <is>
          <t>SPRINTER 417 PAL</t>
        </is>
      </c>
      <c r="F355" s="36" t="inlineStr">
        <is>
          <t>MANUTENÇÃO</t>
        </is>
      </c>
      <c r="G355" s="36" t="inlineStr">
        <is>
          <t>PALMAS</t>
        </is>
      </c>
      <c r="H355" s="37" t="inlineStr">
        <is>
          <t>Palmas-TO</t>
        </is>
      </c>
      <c r="I355" s="38" t="n">
        <v>435</v>
      </c>
      <c r="J355" s="37" t="inlineStr">
        <is>
          <t>Troca de Parabrisa</t>
        </is>
      </c>
    </row>
    <row r="356">
      <c r="A356" s="39" t="n">
        <v>4324074</v>
      </c>
      <c r="B356" s="39" t="inlineStr">
        <is>
          <t>2025-11-05</t>
        </is>
      </c>
      <c r="C356" s="39" t="inlineStr">
        <is>
          <t>2025-11</t>
        </is>
      </c>
      <c r="D356" s="39" t="inlineStr">
        <is>
          <t>RFQ7C99</t>
        </is>
      </c>
      <c r="E356" s="40" t="inlineStr">
        <is>
          <t>FIORINO</t>
        </is>
      </c>
      <c r="F356" s="39" t="inlineStr">
        <is>
          <t>MANUTENÇÃO</t>
        </is>
      </c>
      <c r="G356" s="39" t="inlineStr">
        <is>
          <t>MATRIZ</t>
        </is>
      </c>
      <c r="H356" s="40" t="inlineStr">
        <is>
          <t>Goiania-GO</t>
        </is>
      </c>
      <c r="I356" s="41" t="n">
        <v>285</v>
      </c>
      <c r="J356" s="40" t="inlineStr">
        <is>
          <t>Troca de oleo</t>
        </is>
      </c>
    </row>
    <row r="357">
      <c r="A357" s="36" t="n">
        <v>4324072</v>
      </c>
      <c r="B357" s="36" t="inlineStr">
        <is>
          <t>2025-11-05</t>
        </is>
      </c>
      <c r="C357" s="36" t="inlineStr">
        <is>
          <t>2025-11</t>
        </is>
      </c>
      <c r="D357" s="36" t="inlineStr">
        <is>
          <t>OVM0118</t>
        </is>
      </c>
      <c r="E357" s="37" t="inlineStr">
        <is>
          <t>VAN MASTER</t>
        </is>
      </c>
      <c r="F357" s="36" t="inlineStr">
        <is>
          <t>MANUTENÇÃO</t>
        </is>
      </c>
      <c r="G357" s="36" t="inlineStr">
        <is>
          <t>MATRIZ</t>
        </is>
      </c>
      <c r="H357" s="37" t="inlineStr">
        <is>
          <t>Anapolis-GO</t>
        </is>
      </c>
      <c r="I357" s="38" t="n">
        <v>650</v>
      </c>
      <c r="J357" s="37" t="inlineStr">
        <is>
          <t>parte eletrica</t>
        </is>
      </c>
    </row>
    <row r="358">
      <c r="A358" s="39" t="n">
        <v>4324073</v>
      </c>
      <c r="B358" s="39" t="inlineStr">
        <is>
          <t>2025-11-05</t>
        </is>
      </c>
      <c r="C358" s="39" t="inlineStr">
        <is>
          <t>2025-11</t>
        </is>
      </c>
      <c r="D358" s="39" t="inlineStr">
        <is>
          <t>RFQ7C99</t>
        </is>
      </c>
      <c r="E358" s="40" t="inlineStr">
        <is>
          <t>FIORINO</t>
        </is>
      </c>
      <c r="F358" s="39" t="inlineStr">
        <is>
          <t>MANUTENÇÃO</t>
        </is>
      </c>
      <c r="G358" s="39" t="inlineStr">
        <is>
          <t>MATRIZ</t>
        </is>
      </c>
      <c r="H358" s="40" t="inlineStr">
        <is>
          <t>Goiania-GO</t>
        </is>
      </c>
      <c r="I358" s="41" t="n">
        <v>400</v>
      </c>
      <c r="J358" s="40" t="inlineStr">
        <is>
          <t>ar condicionado</t>
        </is>
      </c>
    </row>
    <row r="359">
      <c r="A359" s="36" t="n">
        <v>4324071</v>
      </c>
      <c r="B359" s="36" t="inlineStr">
        <is>
          <t>2025-11-04</t>
        </is>
      </c>
      <c r="C359" s="36" t="inlineStr">
        <is>
          <t>2025-11</t>
        </is>
      </c>
      <c r="D359" s="36" t="inlineStr">
        <is>
          <t>OLH8F68</t>
        </is>
      </c>
      <c r="E359" s="37" t="inlineStr">
        <is>
          <t>ATEGO</t>
        </is>
      </c>
      <c r="F359" s="36" t="inlineStr">
        <is>
          <t>SERVIÇOS</t>
        </is>
      </c>
      <c r="G359" s="36" t="inlineStr">
        <is>
          <t>MATRIZ</t>
        </is>
      </c>
      <c r="H359" s="37" t="inlineStr">
        <is>
          <t>Anapolis-GO</t>
        </is>
      </c>
      <c r="I359" s="38" t="n">
        <v>250</v>
      </c>
      <c r="J359" s="37" t="inlineStr">
        <is>
          <t>Insufilme</t>
        </is>
      </c>
    </row>
    <row r="360">
      <c r="A360" s="39" t="n">
        <v>4324069</v>
      </c>
      <c r="B360" s="39" t="inlineStr">
        <is>
          <t>2025-10-31</t>
        </is>
      </c>
      <c r="C360" s="39" t="inlineStr">
        <is>
          <t>2025-10</t>
        </is>
      </c>
      <c r="D360" s="39" t="inlineStr">
        <is>
          <t>FQW9392</t>
        </is>
      </c>
      <c r="E360" s="40" t="inlineStr">
        <is>
          <t>IVECO MRB</t>
        </is>
      </c>
      <c r="F360" s="39" t="inlineStr">
        <is>
          <t>PEÇAS</t>
        </is>
      </c>
      <c r="G360" s="39" t="inlineStr">
        <is>
          <t>MRB</t>
        </is>
      </c>
      <c r="H360" s="40" t="inlineStr">
        <is>
          <t>Maraba-PA</t>
        </is>
      </c>
      <c r="I360" s="41" t="n">
        <v>2190</v>
      </c>
      <c r="J360" s="40" t="inlineStr">
        <is>
          <t>Kit de embreagem</t>
        </is>
      </c>
    </row>
    <row r="361">
      <c r="A361" s="36" t="n">
        <v>4324070</v>
      </c>
      <c r="B361" s="36" t="inlineStr">
        <is>
          <t>2025-10-31</t>
        </is>
      </c>
      <c r="C361" s="36" t="inlineStr">
        <is>
          <t>2025-10</t>
        </is>
      </c>
      <c r="D361" s="36" t="inlineStr">
        <is>
          <t>FQW9392</t>
        </is>
      </c>
      <c r="E361" s="37" t="inlineStr">
        <is>
          <t>IVECO MRB</t>
        </is>
      </c>
      <c r="F361" s="36" t="inlineStr">
        <is>
          <t>PEÇAS</t>
        </is>
      </c>
      <c r="G361" s="36" t="inlineStr">
        <is>
          <t>MRB</t>
        </is>
      </c>
      <c r="H361" s="37" t="inlineStr">
        <is>
          <t>Maraba-PA</t>
        </is>
      </c>
      <c r="I361" s="38" t="n">
        <v>2190</v>
      </c>
      <c r="J361" s="37" t="inlineStr">
        <is>
          <t>Compra de KIT EMB. C/R IVECO 35S14 2017 VALEO para o IVECO Placa FQW9392 caminhão de Marabá</t>
        </is>
      </c>
    </row>
    <row r="362">
      <c r="A362" s="39" t="n">
        <v>4324068</v>
      </c>
      <c r="B362" s="39" t="inlineStr">
        <is>
          <t>2025-10-30</t>
        </is>
      </c>
      <c r="C362" s="39" t="inlineStr">
        <is>
          <t>2025-10</t>
        </is>
      </c>
      <c r="D362" s="39" t="inlineStr">
        <is>
          <t>RMC8I20</t>
        </is>
      </c>
      <c r="E362" s="40" t="inlineStr">
        <is>
          <t>CARRETA</t>
        </is>
      </c>
      <c r="F362" s="39" t="inlineStr">
        <is>
          <t>PEÇAS</t>
        </is>
      </c>
      <c r="G362" s="39" t="inlineStr">
        <is>
          <t>MATRIZ</t>
        </is>
      </c>
      <c r="H362" s="40" t="inlineStr">
        <is>
          <t>Anapolis-GO</t>
        </is>
      </c>
      <c r="I362" s="41" t="n">
        <v>554.99</v>
      </c>
      <c r="J362" s="40" t="inlineStr">
        <is>
          <t>lanterna traseira</t>
        </is>
      </c>
    </row>
    <row r="363">
      <c r="A363" s="36" t="n">
        <v>4324065</v>
      </c>
      <c r="B363" s="36" t="inlineStr">
        <is>
          <t>2025-10-27</t>
        </is>
      </c>
      <c r="C363" s="36" t="inlineStr">
        <is>
          <t>2025-10</t>
        </is>
      </c>
      <c r="D363" s="36" t="inlineStr">
        <is>
          <t>RMA3J97</t>
        </is>
      </c>
      <c r="E363" s="37" t="inlineStr">
        <is>
          <t>ACCELO</t>
        </is>
      </c>
      <c r="F363" s="36" t="inlineStr">
        <is>
          <t>SERVIÇOS</t>
        </is>
      </c>
      <c r="G363" s="36" t="inlineStr">
        <is>
          <t>MATRIZ</t>
        </is>
      </c>
      <c r="H363" s="37" t="inlineStr">
        <is>
          <t>Anapolis-GO</t>
        </is>
      </c>
      <c r="I363" s="38" t="n">
        <v>550</v>
      </c>
      <c r="J363" s="37" t="inlineStr">
        <is>
          <t>alinhamento e balanceamento e montagem de pneus</t>
        </is>
      </c>
    </row>
    <row r="364">
      <c r="A364" s="39" t="n">
        <v>4324064</v>
      </c>
      <c r="B364" s="39" t="inlineStr">
        <is>
          <t>2025-10-27</t>
        </is>
      </c>
      <c r="C364" s="39" t="inlineStr">
        <is>
          <t>2025-10</t>
        </is>
      </c>
      <c r="D364" s="39" t="inlineStr">
        <is>
          <t>FQW9392</t>
        </is>
      </c>
      <c r="E364" s="40" t="inlineStr">
        <is>
          <t>IVECO MRB</t>
        </is>
      </c>
      <c r="F364" s="39" t="inlineStr">
        <is>
          <t>PEÇAS</t>
        </is>
      </c>
      <c r="G364" s="39" t="inlineStr">
        <is>
          <t>MRB</t>
        </is>
      </c>
      <c r="H364" s="40" t="inlineStr">
        <is>
          <t>Maraba-PA</t>
        </is>
      </c>
      <c r="I364" s="41" t="n">
        <v>800</v>
      </c>
      <c r="J364" s="40" t="inlineStr">
        <is>
          <t>bateria</t>
        </is>
      </c>
    </row>
    <row r="365">
      <c r="A365" s="36" t="n">
        <v>4324063</v>
      </c>
      <c r="B365" s="36" t="inlineStr">
        <is>
          <t>2025-10-27</t>
        </is>
      </c>
      <c r="C365" s="36" t="inlineStr">
        <is>
          <t>2025-10</t>
        </is>
      </c>
      <c r="D365" s="36" t="inlineStr">
        <is>
          <t>RFQ7C99</t>
        </is>
      </c>
      <c r="E365" s="37" t="inlineStr">
        <is>
          <t>FIORINO</t>
        </is>
      </c>
      <c r="F365" s="36" t="inlineStr">
        <is>
          <t>PEÇAS</t>
        </is>
      </c>
      <c r="G365" s="36" t="inlineStr">
        <is>
          <t>MATRIZ</t>
        </is>
      </c>
      <c r="H365" s="37" t="inlineStr">
        <is>
          <t>Anapolis-GO</t>
        </is>
      </c>
      <c r="I365" s="38" t="n">
        <v>1000</v>
      </c>
      <c r="J365" s="37" t="inlineStr">
        <is>
          <t>2 pneus</t>
        </is>
      </c>
    </row>
    <row r="366">
      <c r="A366" s="39" t="n">
        <v>4324062</v>
      </c>
      <c r="B366" s="39" t="inlineStr">
        <is>
          <t>2025-10-27</t>
        </is>
      </c>
      <c r="C366" s="39" t="inlineStr">
        <is>
          <t>2025-10</t>
        </is>
      </c>
      <c r="D366" s="39" t="inlineStr">
        <is>
          <t>PSD1A22</t>
        </is>
      </c>
      <c r="E366" s="40" t="inlineStr">
        <is>
          <t>STRADA CRISTIANO</t>
        </is>
      </c>
      <c r="F366" s="39" t="inlineStr">
        <is>
          <t>MANUTENÇÃO</t>
        </is>
      </c>
      <c r="G366" s="39" t="inlineStr">
        <is>
          <t>MATRIZ</t>
        </is>
      </c>
      <c r="H366" s="40" t="inlineStr">
        <is>
          <t>Anapolis-GO</t>
        </is>
      </c>
      <c r="I366" s="41" t="n">
        <v>3970</v>
      </c>
      <c r="J366" s="40" t="inlineStr">
        <is>
          <t>Manutenção no ar condicionado da Strada utilizada pelo Cristiano Placa PSD1A22</t>
        </is>
      </c>
    </row>
    <row r="367">
      <c r="A367" s="36" t="n">
        <v>4324061</v>
      </c>
      <c r="B367" s="36" t="inlineStr">
        <is>
          <t>2025-10-27</t>
        </is>
      </c>
      <c r="C367" s="36" t="inlineStr">
        <is>
          <t>2025-10</t>
        </is>
      </c>
      <c r="D367" s="36" t="inlineStr">
        <is>
          <t>RMA3J97</t>
        </is>
      </c>
      <c r="E367" s="37" t="inlineStr">
        <is>
          <t>ACCELO</t>
        </is>
      </c>
      <c r="F367" s="36" t="inlineStr">
        <is>
          <t>PEÇAS</t>
        </is>
      </c>
      <c r="G367" s="36" t="inlineStr">
        <is>
          <t>MATRIZ</t>
        </is>
      </c>
      <c r="H367" s="37" t="inlineStr">
        <is>
          <t>Anapolis-GO</t>
        </is>
      </c>
      <c r="I367" s="38" t="n">
        <v>5250</v>
      </c>
      <c r="J367" s="37" t="inlineStr">
        <is>
          <t>5 pneus</t>
        </is>
      </c>
    </row>
    <row r="368">
      <c r="A368" s="39" t="n">
        <v>4324067</v>
      </c>
      <c r="B368" s="39" t="inlineStr">
        <is>
          <t>2025-10-27</t>
        </is>
      </c>
      <c r="C368" s="39" t="inlineStr">
        <is>
          <t>2025-10</t>
        </is>
      </c>
      <c r="D368" s="39" t="inlineStr">
        <is>
          <t>RMA9E53</t>
        </is>
      </c>
      <c r="E368" s="40" t="inlineStr">
        <is>
          <t>SPRINTER 417 SL</t>
        </is>
      </c>
      <c r="F368" s="39" t="inlineStr">
        <is>
          <t>SERVIÇOS</t>
        </is>
      </c>
      <c r="G368" s="39" t="inlineStr">
        <is>
          <t>SLZ</t>
        </is>
      </c>
      <c r="H368" s="40" t="inlineStr">
        <is>
          <t>São Luis -MA</t>
        </is>
      </c>
      <c r="I368" s="41" t="n">
        <v>20</v>
      </c>
      <c r="J368" s="40" t="inlineStr">
        <is>
          <t>remendo de pneu</t>
        </is>
      </c>
    </row>
    <row r="369">
      <c r="A369" s="36" t="n">
        <v>4324066</v>
      </c>
      <c r="B369" s="36" t="inlineStr">
        <is>
          <t>2025-10-27</t>
        </is>
      </c>
      <c r="C369" s="36" t="inlineStr">
        <is>
          <t>2025-10</t>
        </is>
      </c>
      <c r="D369" s="36" t="inlineStr">
        <is>
          <t>OLH8F68</t>
        </is>
      </c>
      <c r="E369" s="37" t="inlineStr">
        <is>
          <t>ATEGO</t>
        </is>
      </c>
      <c r="F369" s="36" t="inlineStr">
        <is>
          <t>SERVIÇOS</t>
        </is>
      </c>
      <c r="G369" s="36" t="inlineStr">
        <is>
          <t>MATRIZ</t>
        </is>
      </c>
      <c r="H369" s="37" t="inlineStr">
        <is>
          <t>Anapolis-GO</t>
        </is>
      </c>
      <c r="I369" s="38" t="n">
        <v>300</v>
      </c>
      <c r="J369" s="37" t="inlineStr">
        <is>
          <t>Lavagem</t>
        </is>
      </c>
    </row>
    <row r="370">
      <c r="A370" s="39" t="n">
        <v>4324060</v>
      </c>
      <c r="B370" s="39" t="inlineStr">
        <is>
          <t>2025-10-23</t>
        </is>
      </c>
      <c r="C370" s="39" t="inlineStr">
        <is>
          <t>2025-10</t>
        </is>
      </c>
      <c r="D370" s="39" t="inlineStr">
        <is>
          <t>RMC8I20</t>
        </is>
      </c>
      <c r="E370" s="40" t="inlineStr">
        <is>
          <t>CARRETA</t>
        </is>
      </c>
      <c r="F370" s="39" t="inlineStr">
        <is>
          <t>PEÇAS</t>
        </is>
      </c>
      <c r="G370" s="39" t="inlineStr">
        <is>
          <t>MATRIZ</t>
        </is>
      </c>
      <c r="H370" s="40" t="inlineStr">
        <is>
          <t>Anapolis-GO</t>
        </is>
      </c>
      <c r="I370" s="41" t="n">
        <v>70</v>
      </c>
      <c r="J370" s="40" t="inlineStr">
        <is>
          <t>Broca</t>
        </is>
      </c>
    </row>
    <row r="371">
      <c r="A371" s="36" t="n">
        <v>4324059</v>
      </c>
      <c r="B371" s="36" t="inlineStr">
        <is>
          <t>2025-10-23</t>
        </is>
      </c>
      <c r="C371" s="36" t="inlineStr">
        <is>
          <t>2025-10</t>
        </is>
      </c>
      <c r="D371" s="36" t="inlineStr">
        <is>
          <t>RMC8I20</t>
        </is>
      </c>
      <c r="E371" s="37" t="inlineStr">
        <is>
          <t>CARRETA</t>
        </is>
      </c>
      <c r="F371" s="36" t="inlineStr">
        <is>
          <t>SERVIÇOS</t>
        </is>
      </c>
      <c r="G371" s="36" t="inlineStr">
        <is>
          <t>MATRIZ</t>
        </is>
      </c>
      <c r="H371" s="37" t="inlineStr">
        <is>
          <t>Anapolis-GO</t>
        </is>
      </c>
      <c r="I371" s="38" t="n">
        <v>200</v>
      </c>
      <c r="J371" s="37" t="inlineStr">
        <is>
          <t>remendo de pneu</t>
        </is>
      </c>
    </row>
    <row r="372">
      <c r="A372" s="39" t="n">
        <v>4324058</v>
      </c>
      <c r="B372" s="39" t="inlineStr">
        <is>
          <t>2025-10-23</t>
        </is>
      </c>
      <c r="C372" s="39" t="inlineStr">
        <is>
          <t>2025-10</t>
        </is>
      </c>
      <c r="D372" s="39" t="inlineStr">
        <is>
          <t>RMA3J97</t>
        </is>
      </c>
      <c r="E372" s="40" t="inlineStr">
        <is>
          <t>ACCELO</t>
        </is>
      </c>
      <c r="F372" s="39" t="inlineStr">
        <is>
          <t>SERVIÇOS</t>
        </is>
      </c>
      <c r="G372" s="39" t="inlineStr">
        <is>
          <t>MATRIZ</t>
        </is>
      </c>
      <c r="H372" s="40" t="inlineStr">
        <is>
          <t>Anapolis-GO</t>
        </is>
      </c>
      <c r="I372" s="41" t="n">
        <v>200</v>
      </c>
      <c r="J372" s="40" t="inlineStr">
        <is>
          <t>Lavagem</t>
        </is>
      </c>
    </row>
    <row r="373">
      <c r="A373" s="36" t="n">
        <v>4324057</v>
      </c>
      <c r="B373" s="36" t="inlineStr">
        <is>
          <t>2025-10-23</t>
        </is>
      </c>
      <c r="C373" s="36" t="inlineStr">
        <is>
          <t>2025-10</t>
        </is>
      </c>
      <c r="D373" s="36" t="inlineStr">
        <is>
          <t>RBP9G30</t>
        </is>
      </c>
      <c r="E373" s="37" t="inlineStr">
        <is>
          <t>14190</t>
        </is>
      </c>
      <c r="F373" s="36" t="inlineStr">
        <is>
          <t>SERVIÇOS</t>
        </is>
      </c>
      <c r="G373" s="36" t="inlineStr">
        <is>
          <t>MATRIZ</t>
        </is>
      </c>
      <c r="H373" s="37" t="inlineStr">
        <is>
          <t>Anapolis-GO</t>
        </is>
      </c>
      <c r="I373" s="38" t="n">
        <v>600</v>
      </c>
      <c r="J373" s="37" t="inlineStr">
        <is>
          <t>Lavagem e polimento</t>
        </is>
      </c>
    </row>
    <row r="374">
      <c r="A374" s="39" t="n">
        <v>4324056</v>
      </c>
      <c r="B374" s="39" t="inlineStr">
        <is>
          <t>2025-10-22</t>
        </is>
      </c>
      <c r="C374" s="39" t="inlineStr">
        <is>
          <t>2025-10</t>
        </is>
      </c>
      <c r="D374" s="39" t="inlineStr">
        <is>
          <t>RFQ7C99</t>
        </is>
      </c>
      <c r="E374" s="40" t="inlineStr">
        <is>
          <t>FIORINO</t>
        </is>
      </c>
      <c r="F374" s="39" t="inlineStr">
        <is>
          <t>PEÇAS</t>
        </is>
      </c>
      <c r="G374" s="39" t="inlineStr">
        <is>
          <t>MATRIZ</t>
        </is>
      </c>
      <c r="H374" s="40" t="inlineStr">
        <is>
          <t>Anápolis</t>
        </is>
      </c>
      <c r="I374" s="41" t="n">
        <v>1000</v>
      </c>
      <c r="J374" s="40" t="inlineStr">
        <is>
          <t>Compra de 2 pneus para Fiorino RFQ7C99 alinhamento e balanceamento</t>
        </is>
      </c>
    </row>
    <row r="375">
      <c r="A375" s="36" t="n">
        <v>3858</v>
      </c>
      <c r="B375" s="36" t="inlineStr">
        <is>
          <t>2025-10-20</t>
        </is>
      </c>
      <c r="C375" s="36" t="inlineStr">
        <is>
          <t>2025-10</t>
        </is>
      </c>
      <c r="D375" s="36" t="inlineStr">
        <is>
          <t>TVB9I73</t>
        </is>
      </c>
      <c r="E375" s="37" t="inlineStr">
        <is>
          <t>SPRINTER 517</t>
        </is>
      </c>
      <c r="F375" s="36" t="inlineStr">
        <is>
          <t>SERVIÇOS</t>
        </is>
      </c>
      <c r="G375" s="36" t="inlineStr">
        <is>
          <t>MRB</t>
        </is>
      </c>
      <c r="H375" s="37" t="inlineStr">
        <is>
          <t>Marabá-PA</t>
        </is>
      </c>
      <c r="I375" s="38" t="n">
        <v>1450</v>
      </c>
      <c r="J375" s="37" t="inlineStr">
        <is>
          <t>OLIVEIRA DESPACHANTES LTDA: Serviço de emplacamento, honorários e INCL. ANTT do veículo M. BENZ 517 SPRINTER PLACA TVB9I73 [GLPI #22303]</t>
        </is>
      </c>
    </row>
    <row r="376">
      <c r="A376" s="39" t="n">
        <v>4324055</v>
      </c>
      <c r="B376" s="39" t="inlineStr">
        <is>
          <t>2025-10-16</t>
        </is>
      </c>
      <c r="C376" s="39" t="inlineStr">
        <is>
          <t>2025-10</t>
        </is>
      </c>
      <c r="D376" s="39" t="inlineStr">
        <is>
          <t>RMC8I20</t>
        </is>
      </c>
      <c r="E376" s="40" t="inlineStr">
        <is>
          <t>CARRETA</t>
        </is>
      </c>
      <c r="F376" s="39" t="inlineStr">
        <is>
          <t>PEÇAS</t>
        </is>
      </c>
      <c r="G376" s="39" t="inlineStr">
        <is>
          <t>MATRIZ</t>
        </is>
      </c>
      <c r="H376" s="40" t="inlineStr">
        <is>
          <t>Anapolis-GO</t>
        </is>
      </c>
      <c r="I376" s="41" t="n">
        <v>269.6</v>
      </c>
      <c r="J376" s="40" t="inlineStr">
        <is>
          <t>grapos para transportar a empilhadeira para SP</t>
        </is>
      </c>
    </row>
    <row r="377">
      <c r="A377" s="36" t="n">
        <v>4324054</v>
      </c>
      <c r="B377" s="36" t="inlineStr">
        <is>
          <t>2025-10-15</t>
        </is>
      </c>
      <c r="C377" s="36" t="inlineStr">
        <is>
          <t>2025-10</t>
        </is>
      </c>
      <c r="D377" s="36" t="inlineStr">
        <is>
          <t>OLH8F68</t>
        </is>
      </c>
      <c r="E377" s="37" t="inlineStr">
        <is>
          <t>ATEGO</t>
        </is>
      </c>
      <c r="F377" s="36" t="inlineStr">
        <is>
          <t>SERVIÇOS</t>
        </is>
      </c>
      <c r="G377" s="36" t="inlineStr">
        <is>
          <t>MATRIZ</t>
        </is>
      </c>
      <c r="H377" s="37" t="inlineStr">
        <is>
          <t>Anapolis-GO</t>
        </is>
      </c>
      <c r="I377" s="38" t="n">
        <v>60</v>
      </c>
      <c r="J377" s="37" t="inlineStr">
        <is>
          <t>remendo de pneu</t>
        </is>
      </c>
    </row>
    <row r="378">
      <c r="A378" s="39" t="n">
        <v>4324053</v>
      </c>
      <c r="B378" s="39" t="inlineStr">
        <is>
          <t>2025-10-14</t>
        </is>
      </c>
      <c r="C378" s="39" t="inlineStr">
        <is>
          <t>2025-10</t>
        </is>
      </c>
      <c r="D378" s="39" t="inlineStr">
        <is>
          <t>RMC8I20</t>
        </is>
      </c>
      <c r="E378" s="40" t="inlineStr">
        <is>
          <t>CARRETA</t>
        </is>
      </c>
      <c r="F378" s="39" t="inlineStr">
        <is>
          <t>MANUTENÇÃO</t>
        </is>
      </c>
      <c r="G378" s="39" t="inlineStr">
        <is>
          <t>MATRIZ</t>
        </is>
      </c>
      <c r="H378" s="40" t="inlineStr">
        <is>
          <t>Anapolis-GO</t>
        </is>
      </c>
      <c r="I378" s="41" t="n">
        <v>660</v>
      </c>
      <c r="J378" s="40" t="inlineStr">
        <is>
          <t>alinhamento</t>
        </is>
      </c>
    </row>
    <row r="379">
      <c r="A379" s="36" t="n">
        <v>4324052</v>
      </c>
      <c r="B379" s="36" t="inlineStr">
        <is>
          <t>2025-10-13</t>
        </is>
      </c>
      <c r="C379" s="36" t="inlineStr">
        <is>
          <t>2025-10</t>
        </is>
      </c>
      <c r="D379" s="36" t="inlineStr">
        <is>
          <t>FQW9392</t>
        </is>
      </c>
      <c r="E379" s="37" t="inlineStr">
        <is>
          <t>IVECO MRB</t>
        </is>
      </c>
      <c r="F379" s="36" t="inlineStr">
        <is>
          <t>PEÇAS</t>
        </is>
      </c>
      <c r="G379" s="36" t="inlineStr">
        <is>
          <t>MRB</t>
        </is>
      </c>
      <c r="H379" s="37" t="inlineStr">
        <is>
          <t>Maraba-PA</t>
        </is>
      </c>
      <c r="I379" s="38" t="n">
        <v>125</v>
      </c>
      <c r="J379" s="37" t="inlineStr">
        <is>
          <t>troca de pneu do Iveco Marabá Pará</t>
        </is>
      </c>
    </row>
    <row r="380">
      <c r="A380" s="39" t="n">
        <v>4324049</v>
      </c>
      <c r="B380" s="39" t="inlineStr">
        <is>
          <t>2025-10-09</t>
        </is>
      </c>
      <c r="C380" s="39" t="inlineStr">
        <is>
          <t>2025-10</t>
        </is>
      </c>
      <c r="D380" s="39" t="inlineStr">
        <is>
          <t>RMC8I20</t>
        </is>
      </c>
      <c r="E380" s="40" t="inlineStr">
        <is>
          <t>CARRETA</t>
        </is>
      </c>
      <c r="F380" s="39" t="inlineStr">
        <is>
          <t>PEÇAS</t>
        </is>
      </c>
      <c r="G380" s="39" t="inlineStr">
        <is>
          <t>MATRIZ</t>
        </is>
      </c>
      <c r="H380" s="40" t="inlineStr">
        <is>
          <t>Anapolis-GO</t>
        </is>
      </c>
      <c r="I380" s="41" t="n">
        <v>335</v>
      </c>
      <c r="J380" s="40" t="inlineStr">
        <is>
          <t>acessorios</t>
        </is>
      </c>
    </row>
    <row r="381">
      <c r="A381" s="36" t="n">
        <v>4324051</v>
      </c>
      <c r="B381" s="36" t="inlineStr">
        <is>
          <t>2025-10-09</t>
        </is>
      </c>
      <c r="C381" s="36" t="inlineStr">
        <is>
          <t>2025-10</t>
        </is>
      </c>
      <c r="D381" s="36" t="inlineStr">
        <is>
          <t>JKB3549</t>
        </is>
      </c>
      <c r="E381" s="37" t="inlineStr">
        <is>
          <t>DOBLO</t>
        </is>
      </c>
      <c r="F381" s="36" t="inlineStr">
        <is>
          <t>SERVIÇOS</t>
        </is>
      </c>
      <c r="G381" s="36" t="inlineStr">
        <is>
          <t>MATRIZ</t>
        </is>
      </c>
      <c r="H381" s="37" t="inlineStr">
        <is>
          <t>Anapolis-GO</t>
        </is>
      </c>
      <c r="I381" s="38" t="n">
        <v>15</v>
      </c>
      <c r="J381" s="37" t="inlineStr">
        <is>
          <t>remendo de pneu</t>
        </is>
      </c>
    </row>
    <row r="382">
      <c r="A382" s="39" t="n">
        <v>4324050</v>
      </c>
      <c r="B382" s="39" t="inlineStr">
        <is>
          <t>2025-10-09</t>
        </is>
      </c>
      <c r="C382" s="39" t="inlineStr">
        <is>
          <t>2025-10</t>
        </is>
      </c>
      <c r="D382" s="39" t="inlineStr">
        <is>
          <t>OLH8F68</t>
        </is>
      </c>
      <c r="E382" s="40" t="inlineStr">
        <is>
          <t>ATEGO</t>
        </is>
      </c>
      <c r="F382" s="39" t="inlineStr">
        <is>
          <t>SERVIÇOS</t>
        </is>
      </c>
      <c r="G382" s="39" t="inlineStr">
        <is>
          <t>MATRIZ</t>
        </is>
      </c>
      <c r="H382" s="40" t="inlineStr">
        <is>
          <t>Anapolis-GO</t>
        </is>
      </c>
      <c r="I382" s="41" t="n">
        <v>100</v>
      </c>
      <c r="J382" s="40" t="inlineStr">
        <is>
          <t>remendo de pneu</t>
        </is>
      </c>
    </row>
    <row r="383">
      <c r="A383" s="36" t="n">
        <v>4324048</v>
      </c>
      <c r="B383" s="36" t="inlineStr">
        <is>
          <t>2025-10-09</t>
        </is>
      </c>
      <c r="C383" s="36" t="inlineStr">
        <is>
          <t>2025-10</t>
        </is>
      </c>
      <c r="D383" s="36" t="inlineStr">
        <is>
          <t>FQW9392</t>
        </is>
      </c>
      <c r="E383" s="37" t="inlineStr">
        <is>
          <t>IVECO MRB</t>
        </is>
      </c>
      <c r="F383" s="36" t="inlineStr">
        <is>
          <t>PEÇAS</t>
        </is>
      </c>
      <c r="G383" s="36" t="inlineStr">
        <is>
          <t>MRB</t>
        </is>
      </c>
      <c r="H383" s="37" t="inlineStr">
        <is>
          <t>Maraba-PA</t>
        </is>
      </c>
      <c r="I383" s="38" t="n">
        <v>400</v>
      </c>
      <c r="J383" s="37" t="inlineStr">
        <is>
          <t>roda</t>
        </is>
      </c>
    </row>
    <row r="384">
      <c r="A384" s="39" t="n">
        <v>4324047</v>
      </c>
      <c r="B384" s="39" t="inlineStr">
        <is>
          <t>2025-10-09</t>
        </is>
      </c>
      <c r="C384" s="39" t="inlineStr">
        <is>
          <t>2025-10</t>
        </is>
      </c>
      <c r="D384" s="39" t="inlineStr">
        <is>
          <t>FQW9392</t>
        </is>
      </c>
      <c r="E384" s="40" t="inlineStr">
        <is>
          <t>IVECO MRB</t>
        </is>
      </c>
      <c r="F384" s="39" t="inlineStr">
        <is>
          <t>PEÇAS</t>
        </is>
      </c>
      <c r="G384" s="39" t="inlineStr">
        <is>
          <t>MRB</t>
        </is>
      </c>
      <c r="H384" s="40" t="inlineStr">
        <is>
          <t>Anápolis</t>
        </is>
      </c>
      <c r="I384" s="41" t="n">
        <v>2500</v>
      </c>
      <c r="J384" s="40" t="inlineStr">
        <is>
          <t>Compra de pneus para o IVECO caminhão da filial de Marabá que estourou em viagem</t>
        </is>
      </c>
    </row>
    <row r="385">
      <c r="A385" s="36" t="n">
        <v>4324045</v>
      </c>
      <c r="B385" s="36" t="inlineStr">
        <is>
          <t>2025-10-08</t>
        </is>
      </c>
      <c r="C385" s="36" t="inlineStr">
        <is>
          <t>2025-10</t>
        </is>
      </c>
      <c r="D385" s="36" t="inlineStr">
        <is>
          <t>RMA9E53</t>
        </is>
      </c>
      <c r="E385" s="37" t="inlineStr">
        <is>
          <t>SPRINTER 417 SL</t>
        </is>
      </c>
      <c r="F385" s="36" t="inlineStr">
        <is>
          <t>PEÇAS</t>
        </is>
      </c>
      <c r="G385" s="36" t="inlineStr">
        <is>
          <t>SLZ</t>
        </is>
      </c>
      <c r="H385" s="37" t="inlineStr">
        <is>
          <t>São Luis-MA</t>
        </is>
      </c>
      <c r="I385" s="38" t="n">
        <v>2410</v>
      </c>
      <c r="J385" s="37" t="inlineStr">
        <is>
          <t>Amortecedor , coxim , pastilha de freio , pivo</t>
        </is>
      </c>
    </row>
    <row r="386">
      <c r="A386" s="39" t="n">
        <v>4324046</v>
      </c>
      <c r="B386" s="39" t="inlineStr">
        <is>
          <t>2025-10-08</t>
        </is>
      </c>
      <c r="C386" s="39" t="inlineStr">
        <is>
          <t>2025-10</t>
        </is>
      </c>
      <c r="D386" s="39" t="inlineStr">
        <is>
          <t>RMA9E53</t>
        </is>
      </c>
      <c r="E386" s="40" t="inlineStr">
        <is>
          <t>SPRINTER 417 SL</t>
        </is>
      </c>
      <c r="F386" s="39" t="inlineStr">
        <is>
          <t>MANUTENÇÃO</t>
        </is>
      </c>
      <c r="G386" s="39" t="inlineStr">
        <is>
          <t>SLZ</t>
        </is>
      </c>
      <c r="H386" s="40" t="inlineStr">
        <is>
          <t>São Luis-MA</t>
        </is>
      </c>
      <c r="I386" s="41" t="n">
        <v>1150</v>
      </c>
      <c r="J386" s="40" t="inlineStr">
        <is>
          <t>balanceamento  , alinhamento , troca do pivo , troca de amortecedores , troca de pastilha de freio</t>
        </is>
      </c>
    </row>
    <row r="387">
      <c r="A387" s="36" t="n">
        <v>4324044</v>
      </c>
      <c r="B387" s="36" t="inlineStr">
        <is>
          <t>2025-10-07</t>
        </is>
      </c>
      <c r="C387" s="36" t="inlineStr">
        <is>
          <t>2025-10</t>
        </is>
      </c>
      <c r="D387" s="36" t="inlineStr">
        <is>
          <t>JKB3549</t>
        </is>
      </c>
      <c r="E387" s="37" t="inlineStr">
        <is>
          <t>DOBLO</t>
        </is>
      </c>
      <c r="F387" s="36" t="inlineStr">
        <is>
          <t>MANUTENÇÃO</t>
        </is>
      </c>
      <c r="G387" s="36" t="inlineStr">
        <is>
          <t>MATRIZ</t>
        </is>
      </c>
      <c r="H387" s="37" t="inlineStr">
        <is>
          <t>Anapolis-GO</t>
        </is>
      </c>
      <c r="I387" s="38" t="n">
        <v>235</v>
      </c>
      <c r="J387" s="37" t="inlineStr">
        <is>
          <t>motor de partida</t>
        </is>
      </c>
    </row>
    <row r="388">
      <c r="A388" s="39" t="n">
        <v>4324043</v>
      </c>
      <c r="B388" s="39" t="inlineStr">
        <is>
          <t>2025-10-07</t>
        </is>
      </c>
      <c r="C388" s="39" t="inlineStr">
        <is>
          <t>2025-10</t>
        </is>
      </c>
      <c r="D388" s="39" t="inlineStr">
        <is>
          <t>RMC8I20</t>
        </is>
      </c>
      <c r="E388" s="40" t="inlineStr">
        <is>
          <t>CARRETA</t>
        </is>
      </c>
      <c r="F388" s="39" t="inlineStr">
        <is>
          <t>PEÇAS</t>
        </is>
      </c>
      <c r="G388" s="39" t="inlineStr">
        <is>
          <t>MATRIZ</t>
        </is>
      </c>
      <c r="H388" s="40" t="inlineStr">
        <is>
          <t>Anapolis-GO</t>
        </is>
      </c>
      <c r="I388" s="41" t="n">
        <v>1030</v>
      </c>
      <c r="J388" s="40" t="inlineStr">
        <is>
          <t>acessorios para carreta</t>
        </is>
      </c>
    </row>
    <row r="389">
      <c r="A389" s="36" t="n">
        <v>4324042</v>
      </c>
      <c r="B389" s="36" t="inlineStr">
        <is>
          <t>2025-10-06</t>
        </is>
      </c>
      <c r="C389" s="36" t="inlineStr">
        <is>
          <t>2025-10</t>
        </is>
      </c>
      <c r="D389" s="36" t="inlineStr">
        <is>
          <t>RMC8I20</t>
        </is>
      </c>
      <c r="E389" s="37" t="inlineStr">
        <is>
          <t>CARRETA</t>
        </is>
      </c>
      <c r="F389" s="36" t="inlineStr">
        <is>
          <t>PEÇAS</t>
        </is>
      </c>
      <c r="G389" s="36" t="inlineStr">
        <is>
          <t>MATRIZ</t>
        </is>
      </c>
      <c r="H389" s="37" t="inlineStr">
        <is>
          <t>Anapolis-GO</t>
        </is>
      </c>
      <c r="I389" s="38" t="n">
        <v>3155.2</v>
      </c>
      <c r="J389" s="37" t="inlineStr">
        <is>
          <t>2 Baterias</t>
        </is>
      </c>
    </row>
    <row r="390">
      <c r="A390" s="39" t="n">
        <v>4324041</v>
      </c>
      <c r="B390" s="39" t="inlineStr">
        <is>
          <t>2025-10-03</t>
        </is>
      </c>
      <c r="C390" s="39" t="inlineStr">
        <is>
          <t>2025-10</t>
        </is>
      </c>
      <c r="D390" s="39" t="inlineStr">
        <is>
          <t>JKB3549</t>
        </is>
      </c>
      <c r="E390" s="40" t="inlineStr">
        <is>
          <t>DOBLO</t>
        </is>
      </c>
      <c r="F390" s="39" t="inlineStr">
        <is>
          <t>PEÇAS</t>
        </is>
      </c>
      <c r="G390" s="39" t="inlineStr">
        <is>
          <t>MATRIZ</t>
        </is>
      </c>
      <c r="H390" s="40" t="inlineStr">
        <is>
          <t>Anapolis-GO</t>
        </is>
      </c>
      <c r="I390" s="41" t="n">
        <v>130</v>
      </c>
      <c r="J390" s="40" t="inlineStr">
        <is>
          <t>radio para o carro</t>
        </is>
      </c>
    </row>
    <row r="391">
      <c r="A391" s="36" t="n">
        <v>3857</v>
      </c>
      <c r="B391" s="36" t="inlineStr">
        <is>
          <t>2025-10-02</t>
        </is>
      </c>
      <c r="C391" s="36" t="inlineStr">
        <is>
          <t>2025-10</t>
        </is>
      </c>
      <c r="D391" s="36" t="inlineStr">
        <is>
          <t>FQW9392</t>
        </is>
      </c>
      <c r="E391" s="37" t="inlineStr">
        <is>
          <t>IVECO</t>
        </is>
      </c>
      <c r="F391" s="36" t="inlineStr">
        <is>
          <t>MANUTENÇÃO</t>
        </is>
      </c>
      <c r="G391" s="36" t="inlineStr">
        <is>
          <t>MRB</t>
        </is>
      </c>
      <c r="H391" s="37" t="inlineStr">
        <is>
          <t>Marabá-PA</t>
        </is>
      </c>
      <c r="I391" s="38" t="n">
        <v>417.96</v>
      </c>
      <c r="J391" s="37" t="inlineStr">
        <is>
          <t>Martins Auto Center: Reparo no motor de partida do IVECO caminhão da Filial de Marabá [GLPI #20927]</t>
        </is>
      </c>
    </row>
    <row r="392">
      <c r="A392" s="39" t="n">
        <v>4324040</v>
      </c>
      <c r="B392" s="39" t="inlineStr">
        <is>
          <t>2025-10-02</t>
        </is>
      </c>
      <c r="C392" s="39" t="inlineStr">
        <is>
          <t>2025-10</t>
        </is>
      </c>
      <c r="D392" s="39" t="inlineStr">
        <is>
          <t>RFQ7C99</t>
        </is>
      </c>
      <c r="E392" s="40" t="inlineStr">
        <is>
          <t>FIORINO</t>
        </is>
      </c>
      <c r="F392" s="39" t="inlineStr">
        <is>
          <t>MANUTENÇÃO</t>
        </is>
      </c>
      <c r="G392" s="39" t="inlineStr">
        <is>
          <t>GYN</t>
        </is>
      </c>
      <c r="H392" s="40" t="inlineStr">
        <is>
          <t>Goiania-GO</t>
        </is>
      </c>
      <c r="I392" s="41" t="n">
        <v>130</v>
      </c>
      <c r="J392" s="40" t="inlineStr">
        <is>
          <t>alinhamento e balanceamento Fiorino</t>
        </is>
      </c>
    </row>
    <row r="393">
      <c r="A393" s="36" t="n">
        <v>4324039</v>
      </c>
      <c r="B393" s="36" t="inlineStr">
        <is>
          <t>2025-10-02</t>
        </is>
      </c>
      <c r="C393" s="36" t="inlineStr">
        <is>
          <t>2025-10</t>
        </is>
      </c>
      <c r="D393" s="36" t="inlineStr">
        <is>
          <t>FQW9392</t>
        </is>
      </c>
      <c r="E393" s="37" t="inlineStr">
        <is>
          <t>IVECO MRB</t>
        </is>
      </c>
      <c r="F393" s="36" t="inlineStr">
        <is>
          <t>MANUTENÇÃO</t>
        </is>
      </c>
      <c r="G393" s="36" t="inlineStr">
        <is>
          <t>MRB</t>
        </is>
      </c>
      <c r="H393" s="37" t="inlineStr">
        <is>
          <t>Anapolis-GO</t>
        </is>
      </c>
      <c r="I393" s="38" t="n">
        <v>417</v>
      </c>
      <c r="J393" s="37" t="inlineStr">
        <is>
          <t>Reparo no motor de partida do IVECO caminhão da Filial de Marabá</t>
        </is>
      </c>
    </row>
    <row r="394">
      <c r="A394" s="39" t="n">
        <v>4324038</v>
      </c>
      <c r="B394" s="39" t="inlineStr">
        <is>
          <t>2025-10-02</t>
        </is>
      </c>
      <c r="C394" s="39" t="inlineStr">
        <is>
          <t>2025-10</t>
        </is>
      </c>
      <c r="D394" s="39" t="inlineStr">
        <is>
          <t>OLH8F68</t>
        </is>
      </c>
      <c r="E394" s="40" t="inlineStr">
        <is>
          <t>ATEGO</t>
        </is>
      </c>
      <c r="F394" s="39" t="inlineStr">
        <is>
          <t>SERVIÇOS</t>
        </is>
      </c>
      <c r="G394" s="39" t="inlineStr">
        <is>
          <t>MATRIZ</t>
        </is>
      </c>
      <c r="H394" s="40" t="inlineStr">
        <is>
          <t>Anapolis-GO</t>
        </is>
      </c>
      <c r="I394" s="41" t="n">
        <v>460</v>
      </c>
      <c r="J394" s="40" t="inlineStr">
        <is>
          <t>moleijo traseiro</t>
        </is>
      </c>
    </row>
    <row r="395">
      <c r="A395" s="36" t="n">
        <v>4324037</v>
      </c>
      <c r="B395" s="36" t="inlineStr">
        <is>
          <t>2025-10-02</t>
        </is>
      </c>
      <c r="C395" s="36" t="inlineStr">
        <is>
          <t>2025-10</t>
        </is>
      </c>
      <c r="D395" s="36" t="inlineStr">
        <is>
          <t>OVM0118</t>
        </is>
      </c>
      <c r="E395" s="37" t="inlineStr">
        <is>
          <t>VAN MASTER</t>
        </is>
      </c>
      <c r="F395" s="36" t="inlineStr">
        <is>
          <t>MANUTENÇÃO</t>
        </is>
      </c>
      <c r="G395" s="36" t="inlineStr">
        <is>
          <t>MATRIZ</t>
        </is>
      </c>
      <c r="H395" s="37" t="inlineStr">
        <is>
          <t>Anápolis</t>
        </is>
      </c>
      <c r="I395" s="38" t="n">
        <v>1700</v>
      </c>
      <c r="J395" s="37" t="inlineStr">
        <is>
          <t>Limpeza troca dos reparos e teste de bomba da Van Master</t>
        </is>
      </c>
    </row>
    <row r="396">
      <c r="A396" s="39" t="n">
        <v>4324035</v>
      </c>
      <c r="B396" s="39" t="inlineStr">
        <is>
          <t>2025-10-01</t>
        </is>
      </c>
      <c r="C396" s="39" t="inlineStr">
        <is>
          <t>2025-10</t>
        </is>
      </c>
      <c r="D396" s="39" t="inlineStr">
        <is>
          <t>JKB3549</t>
        </is>
      </c>
      <c r="E396" s="40" t="inlineStr">
        <is>
          <t>DOBLO</t>
        </is>
      </c>
      <c r="F396" s="39" t="inlineStr">
        <is>
          <t>MANUTENÇÃO</t>
        </is>
      </c>
      <c r="G396" s="39" t="inlineStr">
        <is>
          <t>MATRIZ</t>
        </is>
      </c>
      <c r="H396" s="40" t="inlineStr">
        <is>
          <t>Anapolis-GO</t>
        </is>
      </c>
      <c r="I396" s="41" t="n">
        <v>230</v>
      </c>
      <c r="J396" s="40" t="inlineStr">
        <is>
          <t>troca de oleo</t>
        </is>
      </c>
    </row>
    <row r="397">
      <c r="A397" s="36" t="n">
        <v>4324036</v>
      </c>
      <c r="B397" s="36" t="inlineStr">
        <is>
          <t>2025-10-01</t>
        </is>
      </c>
      <c r="C397" s="36" t="inlineStr">
        <is>
          <t>2025-10</t>
        </is>
      </c>
      <c r="D397" s="36" t="inlineStr">
        <is>
          <t>JKB3549</t>
        </is>
      </c>
      <c r="E397" s="37" t="inlineStr">
        <is>
          <t>DOBLO</t>
        </is>
      </c>
      <c r="F397" s="36" t="inlineStr">
        <is>
          <t>MANUTENÇÃO</t>
        </is>
      </c>
      <c r="G397" s="36" t="inlineStr">
        <is>
          <t>MATRIZ</t>
        </is>
      </c>
      <c r="H397" s="37" t="inlineStr">
        <is>
          <t>Anapolis-GO</t>
        </is>
      </c>
      <c r="I397" s="38" t="n">
        <v>15</v>
      </c>
      <c r="J397" s="37" t="inlineStr">
        <is>
          <t>oleo hidraulico</t>
        </is>
      </c>
    </row>
    <row r="398">
      <c r="A398" s="39" t="n">
        <v>4324034</v>
      </c>
      <c r="B398" s="39" t="inlineStr">
        <is>
          <t>2025-09-30</t>
        </is>
      </c>
      <c r="C398" s="39" t="inlineStr">
        <is>
          <t>2025-09</t>
        </is>
      </c>
      <c r="D398" s="39" t="inlineStr">
        <is>
          <t>RBP9G30</t>
        </is>
      </c>
      <c r="E398" s="40" t="inlineStr">
        <is>
          <t>14190</t>
        </is>
      </c>
      <c r="F398" s="39" t="inlineStr">
        <is>
          <t>SERVIÇOS</t>
        </is>
      </c>
      <c r="G398" s="39" t="inlineStr">
        <is>
          <t>MATRIZ</t>
        </is>
      </c>
      <c r="H398" s="40" t="inlineStr">
        <is>
          <t>Anapolis-GO</t>
        </is>
      </c>
      <c r="I398" s="41" t="n">
        <v>200</v>
      </c>
      <c r="J398" s="40" t="inlineStr">
        <is>
          <t>Lavagem</t>
        </is>
      </c>
    </row>
    <row r="399">
      <c r="A399" s="36" t="n">
        <v>4324033</v>
      </c>
      <c r="B399" s="36" t="inlineStr">
        <is>
          <t>2025-09-28</t>
        </is>
      </c>
      <c r="C399" s="36" t="inlineStr">
        <is>
          <t>2025-09</t>
        </is>
      </c>
      <c r="D399" s="36" t="inlineStr">
        <is>
          <t>OLH8F68</t>
        </is>
      </c>
      <c r="E399" s="37" t="inlineStr">
        <is>
          <t>ATEGO</t>
        </is>
      </c>
      <c r="F399" s="36" t="inlineStr">
        <is>
          <t>MANUTENÇÃO</t>
        </is>
      </c>
      <c r="G399" s="36" t="inlineStr">
        <is>
          <t>MATRIZ</t>
        </is>
      </c>
      <c r="H399" s="37" t="inlineStr">
        <is>
          <t>Anapolis-GO</t>
        </is>
      </c>
      <c r="I399" s="38" t="n">
        <v>400</v>
      </c>
      <c r="J399" s="37" t="inlineStr">
        <is>
          <t>alinhamento e balanceamento</t>
        </is>
      </c>
    </row>
    <row r="400">
      <c r="A400" s="39" t="n">
        <v>4324032</v>
      </c>
      <c r="B400" s="39" t="inlineStr">
        <is>
          <t>2025-09-26</t>
        </is>
      </c>
      <c r="C400" s="39" t="inlineStr">
        <is>
          <t>2025-09</t>
        </is>
      </c>
      <c r="D400" s="39" t="inlineStr">
        <is>
          <t>JKB3549</t>
        </is>
      </c>
      <c r="E400" s="40" t="inlineStr">
        <is>
          <t>DOBLO</t>
        </is>
      </c>
      <c r="F400" s="39" t="inlineStr">
        <is>
          <t>SERVIÇOS</t>
        </is>
      </c>
      <c r="G400" s="39" t="inlineStr">
        <is>
          <t>MATRIZ</t>
        </is>
      </c>
      <c r="H400" s="40" t="inlineStr">
        <is>
          <t>Anapolis-GO</t>
        </is>
      </c>
      <c r="I400" s="41" t="n">
        <v>26</v>
      </c>
      <c r="J400" s="40" t="inlineStr">
        <is>
          <t>referente a compra de um litro de óleo de motor p/ completar Doblô PLACA JKB 3549</t>
        </is>
      </c>
    </row>
    <row r="401">
      <c r="A401" s="36" t="n">
        <v>4324031</v>
      </c>
      <c r="B401" s="36" t="inlineStr">
        <is>
          <t>2025-09-26</t>
        </is>
      </c>
      <c r="C401" s="36" t="inlineStr">
        <is>
          <t>2025-09</t>
        </is>
      </c>
      <c r="D401" s="36" t="inlineStr">
        <is>
          <t>OVM0118</t>
        </is>
      </c>
      <c r="E401" s="37" t="inlineStr">
        <is>
          <t>VAN MASTER</t>
        </is>
      </c>
      <c r="F401" s="36" t="inlineStr">
        <is>
          <t>MANUTENÇÃO</t>
        </is>
      </c>
      <c r="G401" s="36" t="inlineStr">
        <is>
          <t>MATRIZ</t>
        </is>
      </c>
      <c r="H401" s="37" t="inlineStr">
        <is>
          <t>Anapolis-GO</t>
        </is>
      </c>
      <c r="I401" s="38" t="n">
        <v>1880</v>
      </c>
      <c r="J401" s="37" t="inlineStr">
        <is>
          <t>Reparo nos 4 bico injetor da Van Master 2.3</t>
        </is>
      </c>
    </row>
    <row r="402">
      <c r="A402" s="39" t="n">
        <v>4324030</v>
      </c>
      <c r="B402" s="39" t="inlineStr">
        <is>
          <t>2025-09-25</t>
        </is>
      </c>
      <c r="C402" s="39" t="inlineStr">
        <is>
          <t>2025-09</t>
        </is>
      </c>
      <c r="D402" s="39" t="inlineStr">
        <is>
          <t>FQW9392</t>
        </is>
      </c>
      <c r="E402" s="40" t="inlineStr">
        <is>
          <t>IVECO MRB</t>
        </is>
      </c>
      <c r="F402" s="39" t="inlineStr">
        <is>
          <t>MANUTENÇÃO</t>
        </is>
      </c>
      <c r="G402" s="39" t="inlineStr">
        <is>
          <t>MRB</t>
        </is>
      </c>
      <c r="H402" s="40" t="inlineStr">
        <is>
          <t>Maraba-PA</t>
        </is>
      </c>
      <c r="I402" s="41" t="n">
        <v>1900</v>
      </c>
      <c r="J402" s="40" t="inlineStr">
        <is>
          <t>manutençao no ar alinhamento balanceamento e revisao no motor de partida</t>
        </is>
      </c>
    </row>
    <row r="403">
      <c r="A403" s="36" t="n">
        <v>4324029</v>
      </c>
      <c r="B403" s="36" t="inlineStr">
        <is>
          <t>2025-09-24</t>
        </is>
      </c>
      <c r="C403" s="36" t="inlineStr">
        <is>
          <t>2025-09</t>
        </is>
      </c>
      <c r="D403" s="36" t="inlineStr">
        <is>
          <t>JKB3549</t>
        </is>
      </c>
      <c r="E403" s="37" t="inlineStr">
        <is>
          <t>DOBLO</t>
        </is>
      </c>
      <c r="F403" s="36" t="inlineStr">
        <is>
          <t>SERVIÇOS</t>
        </is>
      </c>
      <c r="G403" s="36" t="inlineStr">
        <is>
          <t>MATRIZ</t>
        </is>
      </c>
      <c r="H403" s="37" t="inlineStr">
        <is>
          <t>Anapolis-GO</t>
        </is>
      </c>
      <c r="I403" s="38" t="n">
        <v>40</v>
      </c>
      <c r="J403" s="37" t="inlineStr">
        <is>
          <t>remendo de pneu</t>
        </is>
      </c>
    </row>
    <row r="404">
      <c r="A404" s="39" t="n">
        <v>4324028</v>
      </c>
      <c r="B404" s="39" t="inlineStr">
        <is>
          <t>2025-09-22</t>
        </is>
      </c>
      <c r="C404" s="39" t="inlineStr">
        <is>
          <t>2025-09</t>
        </is>
      </c>
      <c r="D404" s="39" t="inlineStr">
        <is>
          <t>RMC8I20</t>
        </is>
      </c>
      <c r="E404" s="40" t="inlineStr">
        <is>
          <t>CARRETA</t>
        </is>
      </c>
      <c r="F404" s="39" t="inlineStr">
        <is>
          <t>PEÇAS</t>
        </is>
      </c>
      <c r="G404" s="39" t="inlineStr">
        <is>
          <t>MATRIZ</t>
        </is>
      </c>
      <c r="H404" s="40" t="inlineStr">
        <is>
          <t>Anapolis-GO</t>
        </is>
      </c>
      <c r="I404" s="41" t="n">
        <v>115</v>
      </c>
      <c r="J404" s="40" t="inlineStr">
        <is>
          <t>manivela</t>
        </is>
      </c>
    </row>
    <row r="405">
      <c r="A405" s="36" t="n">
        <v>4324027</v>
      </c>
      <c r="B405" s="36" t="inlineStr">
        <is>
          <t>2025-09-19</t>
        </is>
      </c>
      <c r="C405" s="36" t="inlineStr">
        <is>
          <t>2025-09</t>
        </is>
      </c>
      <c r="D405" s="36" t="inlineStr">
        <is>
          <t>JKB3549</t>
        </is>
      </c>
      <c r="E405" s="37" t="inlineStr">
        <is>
          <t>DOBLO</t>
        </is>
      </c>
      <c r="F405" s="36" t="inlineStr">
        <is>
          <t>MANUTENÇÃO</t>
        </is>
      </c>
      <c r="G405" s="36" t="inlineStr">
        <is>
          <t>MATRIZ</t>
        </is>
      </c>
      <c r="H405" s="37" t="inlineStr">
        <is>
          <t>Anapolis-GO</t>
        </is>
      </c>
      <c r="I405" s="38" t="n">
        <v>295</v>
      </c>
      <c r="J405" s="37" t="inlineStr">
        <is>
          <t>troca da coifa , pastilhas de freio e mao de obra</t>
        </is>
      </c>
    </row>
    <row r="406">
      <c r="A406" s="39" t="n">
        <v>4324025</v>
      </c>
      <c r="B406" s="39" t="inlineStr">
        <is>
          <t>2025-09-18</t>
        </is>
      </c>
      <c r="C406" s="39" t="inlineStr">
        <is>
          <t>2025-09</t>
        </is>
      </c>
      <c r="D406" s="39" t="inlineStr">
        <is>
          <t>JKB3549</t>
        </is>
      </c>
      <c r="E406" s="40" t="inlineStr">
        <is>
          <t>DOBLO</t>
        </is>
      </c>
      <c r="F406" s="39" t="inlineStr">
        <is>
          <t>SERVIÇOS</t>
        </is>
      </c>
      <c r="G406" s="39" t="inlineStr">
        <is>
          <t>MATRIZ</t>
        </is>
      </c>
      <c r="H406" s="40" t="inlineStr">
        <is>
          <t>Anapolis-GO</t>
        </is>
      </c>
      <c r="I406" s="41" t="n">
        <v>40</v>
      </c>
      <c r="J406" s="40" t="inlineStr">
        <is>
          <t>montagem da fechadura da porta esquerda traseira</t>
        </is>
      </c>
    </row>
    <row r="407">
      <c r="A407" s="36" t="n">
        <v>4324026</v>
      </c>
      <c r="B407" s="36" t="inlineStr">
        <is>
          <t>2025-09-18</t>
        </is>
      </c>
      <c r="C407" s="36" t="inlineStr">
        <is>
          <t>2025-09</t>
        </is>
      </c>
      <c r="D407" s="36" t="inlineStr">
        <is>
          <t>SDB6F16</t>
        </is>
      </c>
      <c r="E407" s="37" t="inlineStr">
        <is>
          <t>SPRINTER 417 BSB</t>
        </is>
      </c>
      <c r="F407" s="36" t="inlineStr">
        <is>
          <t>MANUTENÇÃO</t>
        </is>
      </c>
      <c r="G407" s="36" t="inlineStr">
        <is>
          <t>BSB</t>
        </is>
      </c>
      <c r="H407" s="37" t="inlineStr">
        <is>
          <t>Brasilia-DF</t>
        </is>
      </c>
      <c r="I407" s="38" t="n">
        <v>40</v>
      </c>
      <c r="J407" s="37" t="inlineStr">
        <is>
          <t>troca dos pneus da Van</t>
        </is>
      </c>
    </row>
    <row r="408">
      <c r="A408" s="39" t="n">
        <v>4324024</v>
      </c>
      <c r="B408" s="39" t="inlineStr">
        <is>
          <t>2025-09-18</t>
        </is>
      </c>
      <c r="C408" s="39" t="inlineStr">
        <is>
          <t>2025-09</t>
        </is>
      </c>
      <c r="D408" s="39" t="inlineStr">
        <is>
          <t>JKB3549</t>
        </is>
      </c>
      <c r="E408" s="40" t="inlineStr">
        <is>
          <t>DOBLO</t>
        </is>
      </c>
      <c r="F408" s="39" t="inlineStr">
        <is>
          <t>PEÇAS</t>
        </is>
      </c>
      <c r="G408" s="39" t="inlineStr">
        <is>
          <t>MATRIZ</t>
        </is>
      </c>
      <c r="H408" s="40" t="inlineStr">
        <is>
          <t>Anapolis-GO</t>
        </is>
      </c>
      <c r="I408" s="41" t="n">
        <v>140</v>
      </c>
      <c r="J408" s="40" t="inlineStr">
        <is>
          <t>fechadura da porta traseira lado esquerdo</t>
        </is>
      </c>
    </row>
    <row r="409">
      <c r="A409" s="36" t="n">
        <v>4324023</v>
      </c>
      <c r="B409" s="36" t="inlineStr">
        <is>
          <t>2025-09-17</t>
        </is>
      </c>
      <c r="C409" s="36" t="inlineStr">
        <is>
          <t>2025-09</t>
        </is>
      </c>
      <c r="D409" s="36" t="inlineStr">
        <is>
          <t>JKB3549</t>
        </is>
      </c>
      <c r="E409" s="37" t="inlineStr">
        <is>
          <t>DOBLO</t>
        </is>
      </c>
      <c r="F409" s="36" t="inlineStr">
        <is>
          <t>MANUTENÇÃO</t>
        </is>
      </c>
      <c r="G409" s="36" t="inlineStr">
        <is>
          <t>MATRIZ</t>
        </is>
      </c>
      <c r="H409" s="37" t="inlineStr">
        <is>
          <t>Anapolis-GO</t>
        </is>
      </c>
      <c r="I409" s="38" t="n">
        <v>80</v>
      </c>
      <c r="J409" s="37" t="inlineStr">
        <is>
          <t>fechadura da porta traseira lado direito</t>
        </is>
      </c>
    </row>
    <row r="410">
      <c r="A410" s="39" t="n">
        <v>4324021</v>
      </c>
      <c r="B410" s="39" t="inlineStr">
        <is>
          <t>2025-09-16</t>
        </is>
      </c>
      <c r="C410" s="39" t="inlineStr">
        <is>
          <t>2025-09</t>
        </is>
      </c>
      <c r="D410" s="39" t="inlineStr">
        <is>
          <t>FQW9392</t>
        </is>
      </c>
      <c r="E410" s="40" t="inlineStr">
        <is>
          <t>IVECO MRB</t>
        </is>
      </c>
      <c r="F410" s="39" t="inlineStr">
        <is>
          <t>SERVIÇOS</t>
        </is>
      </c>
      <c r="G410" s="39" t="inlineStr">
        <is>
          <t>MRB</t>
        </is>
      </c>
      <c r="H410" s="40" t="inlineStr">
        <is>
          <t>Maraba-PA</t>
        </is>
      </c>
      <c r="I410" s="41" t="n">
        <v>80</v>
      </c>
      <c r="J410" s="40" t="inlineStr">
        <is>
          <t>Mão de obra do motor de partida</t>
        </is>
      </c>
    </row>
    <row r="411">
      <c r="A411" s="36" t="n">
        <v>4324020</v>
      </c>
      <c r="B411" s="36" t="inlineStr">
        <is>
          <t>2025-09-16</t>
        </is>
      </c>
      <c r="C411" s="36" t="inlineStr">
        <is>
          <t>2025-09</t>
        </is>
      </c>
      <c r="D411" s="36" t="inlineStr">
        <is>
          <t>FQW9392</t>
        </is>
      </c>
      <c r="E411" s="37" t="inlineStr">
        <is>
          <t>IVECO MRB</t>
        </is>
      </c>
      <c r="F411" s="36" t="inlineStr">
        <is>
          <t>SERVIÇOS</t>
        </is>
      </c>
      <c r="G411" s="36" t="inlineStr">
        <is>
          <t>MRB</t>
        </is>
      </c>
      <c r="H411" s="37" t="inlineStr">
        <is>
          <t>Maraba-PA</t>
        </is>
      </c>
      <c r="I411" s="38" t="n">
        <v>80</v>
      </c>
      <c r="J411" s="37" t="inlineStr">
        <is>
          <t>manutençao no motor de partida do iveco</t>
        </is>
      </c>
    </row>
    <row r="412">
      <c r="A412" s="39" t="n">
        <v>4324019</v>
      </c>
      <c r="B412" s="39" t="inlineStr">
        <is>
          <t>2025-09-16</t>
        </is>
      </c>
      <c r="C412" s="39" t="inlineStr">
        <is>
          <t>2025-09</t>
        </is>
      </c>
      <c r="D412" s="39" t="inlineStr">
        <is>
          <t>RMA9E53</t>
        </is>
      </c>
      <c r="E412" s="40" t="inlineStr">
        <is>
          <t>SPRINTER 417 SL</t>
        </is>
      </c>
      <c r="F412" s="39" t="inlineStr">
        <is>
          <t>SERVIÇOS</t>
        </is>
      </c>
      <c r="G412" s="39" t="inlineStr">
        <is>
          <t>SLZ</t>
        </is>
      </c>
      <c r="H412" s="40" t="inlineStr">
        <is>
          <t>São Luis -MA</t>
        </is>
      </c>
      <c r="I412" s="41" t="n">
        <v>180</v>
      </c>
      <c r="J412" s="40" t="inlineStr">
        <is>
          <t>Lavagem</t>
        </is>
      </c>
    </row>
    <row r="413">
      <c r="A413" s="36" t="n">
        <v>4324018</v>
      </c>
      <c r="B413" s="36" t="inlineStr">
        <is>
          <t>2025-09-16</t>
        </is>
      </c>
      <c r="C413" s="36" t="inlineStr">
        <is>
          <t>2025-09</t>
        </is>
      </c>
      <c r="D413" s="36" t="inlineStr">
        <is>
          <t>OLH8F68</t>
        </is>
      </c>
      <c r="E413" s="37" t="inlineStr">
        <is>
          <t>ATEGO</t>
        </is>
      </c>
      <c r="F413" s="36" t="inlineStr">
        <is>
          <t>MANUTENÇÃO</t>
        </is>
      </c>
      <c r="G413" s="36" t="inlineStr">
        <is>
          <t>MATRIZ</t>
        </is>
      </c>
      <c r="H413" s="37" t="inlineStr"/>
      <c r="I413" s="38" t="n">
        <v>225</v>
      </c>
      <c r="J413" s="37" t="inlineStr">
        <is>
          <t>Feixe mola</t>
        </is>
      </c>
    </row>
    <row r="414">
      <c r="A414" s="39" t="n">
        <v>4324017</v>
      </c>
      <c r="B414" s="39" t="inlineStr">
        <is>
          <t>2025-09-16</t>
        </is>
      </c>
      <c r="C414" s="39" t="inlineStr">
        <is>
          <t>2025-09</t>
        </is>
      </c>
      <c r="D414" s="39" t="inlineStr">
        <is>
          <t>SDB6F66</t>
        </is>
      </c>
      <c r="E414" s="40" t="inlineStr">
        <is>
          <t>SPRINTER 417 PAL</t>
        </is>
      </c>
      <c r="F414" s="39" t="inlineStr">
        <is>
          <t>MANUTENÇÃO</t>
        </is>
      </c>
      <c r="G414" s="39" t="inlineStr">
        <is>
          <t>PALMAS</t>
        </is>
      </c>
      <c r="H414" s="40" t="inlineStr">
        <is>
          <t>Palmas-TO</t>
        </is>
      </c>
      <c r="I414" s="41" t="n">
        <v>1741.03</v>
      </c>
      <c r="J414" s="40" t="inlineStr">
        <is>
          <t>manutençao dos 80k km</t>
        </is>
      </c>
    </row>
    <row r="415">
      <c r="A415" s="36" t="n">
        <v>4324016</v>
      </c>
      <c r="B415" s="36" t="inlineStr">
        <is>
          <t>2025-09-16</t>
        </is>
      </c>
      <c r="C415" s="36" t="inlineStr">
        <is>
          <t>2025-09</t>
        </is>
      </c>
      <c r="D415" s="36" t="inlineStr">
        <is>
          <t>SDB6F16</t>
        </is>
      </c>
      <c r="E415" s="37" t="inlineStr">
        <is>
          <t>SPRINTER 417 BSB</t>
        </is>
      </c>
      <c r="F415" s="36" t="inlineStr">
        <is>
          <t>PEÇAS</t>
        </is>
      </c>
      <c r="G415" s="36" t="inlineStr">
        <is>
          <t>MATRIZ</t>
        </is>
      </c>
      <c r="H415" s="37" t="inlineStr"/>
      <c r="I415" s="38" t="n">
        <v>2480</v>
      </c>
      <c r="J415" s="37" t="inlineStr">
        <is>
          <t>Troca pneus</t>
        </is>
      </c>
    </row>
    <row r="416">
      <c r="A416" s="39" t="n">
        <v>4324022</v>
      </c>
      <c r="B416" s="39" t="inlineStr">
        <is>
          <t>2025-09-16</t>
        </is>
      </c>
      <c r="C416" s="39" t="inlineStr">
        <is>
          <t>2025-09</t>
        </is>
      </c>
      <c r="D416" s="39" t="inlineStr">
        <is>
          <t>SDB6F66</t>
        </is>
      </c>
      <c r="E416" s="40" t="inlineStr">
        <is>
          <t>SPRINTER 417 PAL</t>
        </is>
      </c>
      <c r="F416" s="39" t="inlineStr">
        <is>
          <t>PEÇAS</t>
        </is>
      </c>
      <c r="G416" s="39" t="inlineStr">
        <is>
          <t>PALMAS</t>
        </is>
      </c>
      <c r="H416" s="40" t="inlineStr">
        <is>
          <t>Palmas-TO</t>
        </is>
      </c>
      <c r="I416" s="41" t="n">
        <v>8.800000000000001</v>
      </c>
      <c r="J416" s="40" t="inlineStr">
        <is>
          <t>funil pra colocar Arla no carro</t>
        </is>
      </c>
    </row>
    <row r="417">
      <c r="A417" s="36" t="n">
        <v>4324014</v>
      </c>
      <c r="B417" s="36" t="inlineStr">
        <is>
          <t>2025-09-15</t>
        </is>
      </c>
      <c r="C417" s="36" t="inlineStr">
        <is>
          <t>2025-09</t>
        </is>
      </c>
      <c r="D417" s="36" t="inlineStr">
        <is>
          <t>OLH8F68</t>
        </is>
      </c>
      <c r="E417" s="37" t="inlineStr">
        <is>
          <t>ATEGO</t>
        </is>
      </c>
      <c r="F417" s="36" t="inlineStr">
        <is>
          <t>PEÇAS</t>
        </is>
      </c>
      <c r="G417" s="36" t="inlineStr">
        <is>
          <t>MATRIZ</t>
        </is>
      </c>
      <c r="H417" s="37" t="inlineStr">
        <is>
          <t>Anapolis-GO</t>
        </is>
      </c>
      <c r="I417" s="38" t="n">
        <v>152</v>
      </c>
      <c r="J417" s="37" t="inlineStr">
        <is>
          <t>acessorios</t>
        </is>
      </c>
    </row>
    <row r="418">
      <c r="A418" s="39" t="n">
        <v>4324013</v>
      </c>
      <c r="B418" s="39" t="inlineStr">
        <is>
          <t>2025-09-15</t>
        </is>
      </c>
      <c r="C418" s="39" t="inlineStr">
        <is>
          <t>2025-09</t>
        </is>
      </c>
      <c r="D418" s="39" t="inlineStr">
        <is>
          <t>SDB6F66</t>
        </is>
      </c>
      <c r="E418" s="40" t="inlineStr">
        <is>
          <t>SPRINTER 417 PAL</t>
        </is>
      </c>
      <c r="F418" s="39" t="inlineStr">
        <is>
          <t>SERVIÇOS</t>
        </is>
      </c>
      <c r="G418" s="39" t="inlineStr">
        <is>
          <t>PALMAS</t>
        </is>
      </c>
      <c r="H418" s="40" t="inlineStr">
        <is>
          <t>Palmas-TO</t>
        </is>
      </c>
      <c r="I418" s="41" t="n">
        <v>200</v>
      </c>
      <c r="J418" s="40" t="inlineStr">
        <is>
          <t>lavagem do carro e passagem de cera por fora.</t>
        </is>
      </c>
    </row>
    <row r="419">
      <c r="A419" s="36" t="n">
        <v>4324012</v>
      </c>
      <c r="B419" s="36" t="inlineStr">
        <is>
          <t>2025-09-15</t>
        </is>
      </c>
      <c r="C419" s="36" t="inlineStr">
        <is>
          <t>2025-09</t>
        </is>
      </c>
      <c r="D419" s="36" t="inlineStr">
        <is>
          <t>FQW9392</t>
        </is>
      </c>
      <c r="E419" s="37" t="inlineStr">
        <is>
          <t>IVECO MRB</t>
        </is>
      </c>
      <c r="F419" s="36" t="inlineStr">
        <is>
          <t>MANUTENÇÃO</t>
        </is>
      </c>
      <c r="G419" s="36" t="inlineStr">
        <is>
          <t>MRB</t>
        </is>
      </c>
      <c r="H419" s="37" t="inlineStr">
        <is>
          <t>Maraba-PA</t>
        </is>
      </c>
      <c r="I419" s="38" t="n">
        <v>355</v>
      </c>
      <c r="J419" s="37" t="inlineStr">
        <is>
          <t>motor de partida</t>
        </is>
      </c>
    </row>
    <row r="420">
      <c r="A420" s="39" t="n">
        <v>4324011</v>
      </c>
      <c r="B420" s="39" t="inlineStr">
        <is>
          <t>2025-09-15</t>
        </is>
      </c>
      <c r="C420" s="39" t="inlineStr">
        <is>
          <t>2025-09</t>
        </is>
      </c>
      <c r="D420" s="39" t="inlineStr">
        <is>
          <t>OLH8F68</t>
        </is>
      </c>
      <c r="E420" s="40" t="inlineStr">
        <is>
          <t>ATEGO</t>
        </is>
      </c>
      <c r="F420" s="39" t="inlineStr">
        <is>
          <t>SERVIÇOS</t>
        </is>
      </c>
      <c r="G420" s="39" t="inlineStr">
        <is>
          <t>MATRIZ</t>
        </is>
      </c>
      <c r="H420" s="40" t="inlineStr"/>
      <c r="I420" s="41" t="n">
        <v>830</v>
      </c>
      <c r="J420" s="40" t="inlineStr">
        <is>
          <t>Recapagem pneus</t>
        </is>
      </c>
    </row>
    <row r="421">
      <c r="A421" s="36" t="n">
        <v>4324010</v>
      </c>
      <c r="B421" s="36" t="inlineStr">
        <is>
          <t>2025-09-15</t>
        </is>
      </c>
      <c r="C421" s="36" t="inlineStr">
        <is>
          <t>2025-09</t>
        </is>
      </c>
      <c r="D421" s="36" t="inlineStr">
        <is>
          <t>SDB6F16</t>
        </is>
      </c>
      <c r="E421" s="37" t="inlineStr">
        <is>
          <t>SPRINTER 417 BSB</t>
        </is>
      </c>
      <c r="F421" s="36" t="inlineStr">
        <is>
          <t>PEÇAS</t>
        </is>
      </c>
      <c r="G421" s="36" t="inlineStr">
        <is>
          <t>BSB</t>
        </is>
      </c>
      <c r="H421" s="37" t="inlineStr">
        <is>
          <t>Brasilia-DF</t>
        </is>
      </c>
      <c r="I421" s="38" t="n">
        <v>2480</v>
      </c>
      <c r="J421" s="37" t="inlineStr">
        <is>
          <t>Compra de 2 para a Van de Brasília devido ter estourado um dos dois pneus que foi mandado fazer recapagem</t>
        </is>
      </c>
    </row>
    <row r="422">
      <c r="A422" s="39" t="n">
        <v>4324015</v>
      </c>
      <c r="B422" s="39" t="inlineStr">
        <is>
          <t>2025-09-15</t>
        </is>
      </c>
      <c r="C422" s="39" t="inlineStr">
        <is>
          <t>2025-09</t>
        </is>
      </c>
      <c r="D422" s="39" t="inlineStr">
        <is>
          <t>RMA3J97</t>
        </is>
      </c>
      <c r="E422" s="40" t="inlineStr">
        <is>
          <t>ACCELO</t>
        </is>
      </c>
      <c r="F422" s="39" t="inlineStr">
        <is>
          <t>PEÇAS</t>
        </is>
      </c>
      <c r="G422" s="39" t="inlineStr">
        <is>
          <t>MATRIZ</t>
        </is>
      </c>
      <c r="H422" s="40" t="inlineStr">
        <is>
          <t>Anapolis-GO</t>
        </is>
      </c>
      <c r="I422" s="41" t="n">
        <v>16</v>
      </c>
      <c r="J422" s="40" t="inlineStr">
        <is>
          <t>1 aromatizante para o Caminhão.</t>
        </is>
      </c>
    </row>
    <row r="423">
      <c r="A423" s="36" t="n">
        <v>4324008</v>
      </c>
      <c r="B423" s="36" t="inlineStr">
        <is>
          <t>2025-09-12</t>
        </is>
      </c>
      <c r="C423" s="36" t="inlineStr">
        <is>
          <t>2025-09</t>
        </is>
      </c>
      <c r="D423" s="36" t="inlineStr">
        <is>
          <t>OVM0118</t>
        </is>
      </c>
      <c r="E423" s="37" t="inlineStr">
        <is>
          <t>VAN MASTER</t>
        </is>
      </c>
      <c r="F423" s="36" t="inlineStr">
        <is>
          <t>MANUTENÇÃO</t>
        </is>
      </c>
      <c r="G423" s="36" t="inlineStr">
        <is>
          <t>MATRIZ</t>
        </is>
      </c>
      <c r="H423" s="37" t="inlineStr">
        <is>
          <t>Anapolis-GO</t>
        </is>
      </c>
      <c r="I423" s="38" t="n">
        <v>790</v>
      </c>
      <c r="J423" s="37" t="inlineStr">
        <is>
          <t>parte eletrica e mecanica</t>
        </is>
      </c>
    </row>
    <row r="424">
      <c r="A424" s="39" t="n">
        <v>4324009</v>
      </c>
      <c r="B424" s="39" t="inlineStr">
        <is>
          <t>2025-09-12</t>
        </is>
      </c>
      <c r="C424" s="39" t="inlineStr">
        <is>
          <t>2025-09</t>
        </is>
      </c>
      <c r="D424" s="39" t="inlineStr">
        <is>
          <t>OVM0118</t>
        </is>
      </c>
      <c r="E424" s="40" t="inlineStr">
        <is>
          <t>VAN MASTER</t>
        </is>
      </c>
      <c r="F424" s="39" t="inlineStr">
        <is>
          <t>MANUTENÇÃO</t>
        </is>
      </c>
      <c r="G424" s="39" t="inlineStr">
        <is>
          <t>MATRIZ</t>
        </is>
      </c>
      <c r="H424" s="40" t="inlineStr">
        <is>
          <t>Anapolis-GO</t>
        </is>
      </c>
      <c r="I424" s="41" t="n">
        <v>350</v>
      </c>
      <c r="J424" s="40" t="inlineStr">
        <is>
          <t>parte eletrica e mecanica</t>
        </is>
      </c>
    </row>
    <row r="425">
      <c r="A425" s="36" t="n">
        <v>4324007</v>
      </c>
      <c r="B425" s="36" t="inlineStr">
        <is>
          <t>2025-09-11</t>
        </is>
      </c>
      <c r="C425" s="36" t="inlineStr">
        <is>
          <t>2025-09</t>
        </is>
      </c>
      <c r="D425" s="36" t="inlineStr">
        <is>
          <t>RBP9G30</t>
        </is>
      </c>
      <c r="E425" s="37" t="inlineStr">
        <is>
          <t>14190</t>
        </is>
      </c>
      <c r="F425" s="36" t="inlineStr">
        <is>
          <t>MANUTENÇÃO</t>
        </is>
      </c>
      <c r="G425" s="36" t="inlineStr">
        <is>
          <t>MATRIZ</t>
        </is>
      </c>
      <c r="H425" s="37" t="inlineStr">
        <is>
          <t>Anapolis-GO</t>
        </is>
      </c>
      <c r="I425" s="38" t="n">
        <v>290</v>
      </c>
      <c r="J425" s="37" t="inlineStr">
        <is>
          <t>Alinhamento balanceamento desmontagem e remontagem dos pneus</t>
        </is>
      </c>
    </row>
    <row r="426">
      <c r="A426" s="39" t="n">
        <v>4324006</v>
      </c>
      <c r="B426" s="39" t="inlineStr">
        <is>
          <t>2025-09-11</t>
        </is>
      </c>
      <c r="C426" s="39" t="inlineStr">
        <is>
          <t>2025-09</t>
        </is>
      </c>
      <c r="D426" s="39" t="inlineStr">
        <is>
          <t>OLH8F68</t>
        </is>
      </c>
      <c r="E426" s="40" t="inlineStr">
        <is>
          <t>ATEGO</t>
        </is>
      </c>
      <c r="F426" s="39" t="inlineStr">
        <is>
          <t>PEÇAS</t>
        </is>
      </c>
      <c r="G426" s="39" t="inlineStr">
        <is>
          <t>MATRIZ</t>
        </is>
      </c>
      <c r="H426" s="40" t="inlineStr">
        <is>
          <t>Anapolis-GO</t>
        </is>
      </c>
      <c r="I426" s="41" t="n">
        <v>385</v>
      </c>
      <c r="J426" s="40" t="inlineStr">
        <is>
          <t>TAMPA DO ARLA</t>
        </is>
      </c>
    </row>
    <row r="427">
      <c r="A427" s="36" t="n">
        <v>4324004</v>
      </c>
      <c r="B427" s="36" t="inlineStr">
        <is>
          <t>2025-09-09</t>
        </is>
      </c>
      <c r="C427" s="36" t="inlineStr">
        <is>
          <t>2025-09</t>
        </is>
      </c>
      <c r="D427" s="36" t="inlineStr">
        <is>
          <t>OLH8F68</t>
        </is>
      </c>
      <c r="E427" s="37" t="inlineStr">
        <is>
          <t>ATEGO</t>
        </is>
      </c>
      <c r="F427" s="36" t="inlineStr">
        <is>
          <t>PEÇAS</t>
        </is>
      </c>
      <c r="G427" s="36" t="inlineStr">
        <is>
          <t>MATRIZ</t>
        </is>
      </c>
      <c r="H427" s="37" t="inlineStr">
        <is>
          <t>Anapolis-GO</t>
        </is>
      </c>
      <c r="I427" s="38" t="n">
        <v>284.6</v>
      </c>
      <c r="J427" s="37" t="inlineStr">
        <is>
          <t>Acessorios</t>
        </is>
      </c>
    </row>
    <row r="428">
      <c r="A428" s="39" t="n">
        <v>3856</v>
      </c>
      <c r="B428" s="39" t="inlineStr">
        <is>
          <t>2025-09-09</t>
        </is>
      </c>
      <c r="C428" s="39" t="inlineStr">
        <is>
          <t>2025-09</t>
        </is>
      </c>
      <c r="D428" s="39" t="inlineStr">
        <is>
          <t>OLH8F68</t>
        </is>
      </c>
      <c r="E428" s="40" t="inlineStr">
        <is>
          <t>ATEGO</t>
        </is>
      </c>
      <c r="F428" s="39" t="inlineStr">
        <is>
          <t>MANUTENÇÃO</t>
        </is>
      </c>
      <c r="G428" s="39" t="inlineStr">
        <is>
          <t>MATRIZ</t>
        </is>
      </c>
      <c r="H428" s="40" t="inlineStr">
        <is>
          <t>Anápolis-GO</t>
        </is>
      </c>
      <c r="I428" s="41" t="n">
        <v>225.5</v>
      </c>
      <c r="J428" s="40" t="inlineStr">
        <is>
          <t>RODO LIDER TRUCK CENTER: Serviço de feixo de mola no ATEGO devido a necessidade de manutenção na suspensão [GLPI #18893]</t>
        </is>
      </c>
    </row>
    <row r="429">
      <c r="A429" s="36" t="n">
        <v>4324005</v>
      </c>
      <c r="B429" s="36" t="inlineStr">
        <is>
          <t>2025-09-09</t>
        </is>
      </c>
      <c r="C429" s="36" t="inlineStr">
        <is>
          <t>2025-09</t>
        </is>
      </c>
      <c r="D429" s="36" t="inlineStr">
        <is>
          <t>OLH8F68</t>
        </is>
      </c>
      <c r="E429" s="37" t="inlineStr">
        <is>
          <t>ATEGO</t>
        </is>
      </c>
      <c r="F429" s="36" t="inlineStr">
        <is>
          <t>MANUTENÇÃO</t>
        </is>
      </c>
      <c r="G429" s="36" t="inlineStr">
        <is>
          <t>MATRIZ</t>
        </is>
      </c>
      <c r="H429" s="37" t="inlineStr">
        <is>
          <t>Anapolis-GO</t>
        </is>
      </c>
      <c r="I429" s="38" t="n">
        <v>225</v>
      </c>
      <c r="J429" s="37" t="inlineStr">
        <is>
          <t>Serviço de feixo de mola no ATEGO devido a necessidade de manutenção na suspensão</t>
        </is>
      </c>
    </row>
    <row r="430">
      <c r="A430" s="39" t="n">
        <v>4324003</v>
      </c>
      <c r="B430" s="39" t="inlineStr">
        <is>
          <t>2025-09-08</t>
        </is>
      </c>
      <c r="C430" s="39" t="inlineStr">
        <is>
          <t>2025-09</t>
        </is>
      </c>
      <c r="D430" s="39" t="inlineStr">
        <is>
          <t>SDB6F16</t>
        </is>
      </c>
      <c r="E430" s="40" t="inlineStr">
        <is>
          <t>SPRINTER 417 BSB</t>
        </is>
      </c>
      <c r="F430" s="39" t="inlineStr">
        <is>
          <t>MANUTENÇÃO</t>
        </is>
      </c>
      <c r="G430" s="39" t="inlineStr">
        <is>
          <t>BSB</t>
        </is>
      </c>
      <c r="H430" s="40" t="inlineStr">
        <is>
          <t>Brasilia-DF</t>
        </is>
      </c>
      <c r="I430" s="41" t="n">
        <v>300</v>
      </c>
      <c r="J430" s="40" t="inlineStr">
        <is>
          <t>step</t>
        </is>
      </c>
    </row>
    <row r="431">
      <c r="A431" s="36" t="n">
        <v>4324001</v>
      </c>
      <c r="B431" s="36" t="inlineStr">
        <is>
          <t>2025-09-04</t>
        </is>
      </c>
      <c r="C431" s="36" t="inlineStr">
        <is>
          <t>2025-09</t>
        </is>
      </c>
      <c r="D431" s="36" t="inlineStr">
        <is>
          <t>RMC8I20</t>
        </is>
      </c>
      <c r="E431" s="37" t="inlineStr">
        <is>
          <t>CARRETA</t>
        </is>
      </c>
      <c r="F431" s="36" t="inlineStr">
        <is>
          <t>SERVIÇOS</t>
        </is>
      </c>
      <c r="G431" s="36" t="inlineStr">
        <is>
          <t>MATRIZ</t>
        </is>
      </c>
      <c r="H431" s="37" t="inlineStr">
        <is>
          <t>Anápolis-GO</t>
        </is>
      </c>
      <c r="I431" s="38" t="n">
        <v>750</v>
      </c>
      <c r="J431" s="37" t="inlineStr">
        <is>
          <t>Lavagem cavalinho</t>
        </is>
      </c>
    </row>
    <row r="432">
      <c r="A432" s="39" t="n">
        <v>4324002</v>
      </c>
      <c r="B432" s="39" t="inlineStr">
        <is>
          <t>2025-09-04</t>
        </is>
      </c>
      <c r="C432" s="39" t="inlineStr">
        <is>
          <t>2025-09</t>
        </is>
      </c>
      <c r="D432" s="39" t="inlineStr">
        <is>
          <t>RMC8I20</t>
        </is>
      </c>
      <c r="E432" s="40" t="inlineStr">
        <is>
          <t>CARRETA</t>
        </is>
      </c>
      <c r="F432" s="39" t="inlineStr">
        <is>
          <t>SERVIÇOS</t>
        </is>
      </c>
      <c r="G432" s="39" t="inlineStr">
        <is>
          <t>MATRIZ</t>
        </is>
      </c>
      <c r="H432" s="40" t="inlineStr">
        <is>
          <t>Anápolis-GO</t>
        </is>
      </c>
      <c r="I432" s="41" t="n">
        <v>120</v>
      </c>
      <c r="J432" s="40" t="inlineStr">
        <is>
          <t>Aperto dos grampos</t>
        </is>
      </c>
    </row>
    <row r="433">
      <c r="A433" s="36" t="n">
        <v>4323999</v>
      </c>
      <c r="B433" s="36" t="inlineStr">
        <is>
          <t>2025-09-03</t>
        </is>
      </c>
      <c r="C433" s="36" t="inlineStr">
        <is>
          <t>2025-09</t>
        </is>
      </c>
      <c r="D433" s="36" t="inlineStr">
        <is>
          <t>OVM0118</t>
        </is>
      </c>
      <c r="E433" s="37" t="inlineStr">
        <is>
          <t>VAN MASTER</t>
        </is>
      </c>
      <c r="F433" s="36" t="inlineStr">
        <is>
          <t>MANUTENÇÃO</t>
        </is>
      </c>
      <c r="G433" s="36" t="inlineStr">
        <is>
          <t>MATRIZ</t>
        </is>
      </c>
      <c r="H433" s="37" t="inlineStr"/>
      <c r="I433" s="38" t="n">
        <v>3200</v>
      </c>
      <c r="J433" s="37" t="inlineStr">
        <is>
          <t>Disco e pastilha</t>
        </is>
      </c>
    </row>
    <row r="434">
      <c r="A434" s="39" t="n">
        <v>4324000</v>
      </c>
      <c r="B434" s="39" t="inlineStr">
        <is>
          <t>2025-09-03</t>
        </is>
      </c>
      <c r="C434" s="39" t="inlineStr">
        <is>
          <t>2025-09</t>
        </is>
      </c>
      <c r="D434" s="39" t="inlineStr">
        <is>
          <t>RBP9G30</t>
        </is>
      </c>
      <c r="E434" s="40" t="inlineStr">
        <is>
          <t>14190</t>
        </is>
      </c>
      <c r="F434" s="39" t="inlineStr">
        <is>
          <t>MANUTENÇÃO</t>
        </is>
      </c>
      <c r="G434" s="39" t="inlineStr">
        <is>
          <t>MATRIZ</t>
        </is>
      </c>
      <c r="H434" s="40" t="inlineStr">
        <is>
          <t>Anápolis-GO</t>
        </is>
      </c>
      <c r="I434" s="41" t="n">
        <v>60</v>
      </c>
      <c r="J434" s="40" t="inlineStr">
        <is>
          <t>Ajuste na parte eletrica (buzina)</t>
        </is>
      </c>
    </row>
    <row r="435">
      <c r="A435" s="36" t="n">
        <v>4323998</v>
      </c>
      <c r="B435" s="36" t="inlineStr">
        <is>
          <t>2025-09-02</t>
        </is>
      </c>
      <c r="C435" s="36" t="inlineStr">
        <is>
          <t>2025-09</t>
        </is>
      </c>
      <c r="D435" s="36" t="inlineStr">
        <is>
          <t>OLH8F68</t>
        </is>
      </c>
      <c r="E435" s="37" t="inlineStr">
        <is>
          <t>ATEGO</t>
        </is>
      </c>
      <c r="F435" s="36" t="inlineStr">
        <is>
          <t>SERVIÇOS</t>
        </is>
      </c>
      <c r="G435" s="36" t="inlineStr">
        <is>
          <t>MATRIZ</t>
        </is>
      </c>
      <c r="H435" s="37" t="inlineStr">
        <is>
          <t>Anapolis-GO</t>
        </is>
      </c>
      <c r="I435" s="38" t="n">
        <v>50</v>
      </c>
      <c r="J435" s="37" t="inlineStr">
        <is>
          <t>troca de pneu</t>
        </is>
      </c>
    </row>
    <row r="436">
      <c r="A436" s="39" t="n">
        <v>4323997</v>
      </c>
      <c r="B436" s="39" t="inlineStr">
        <is>
          <t>2025-09-02</t>
        </is>
      </c>
      <c r="C436" s="39" t="inlineStr">
        <is>
          <t>2025-09</t>
        </is>
      </c>
      <c r="D436" s="39" t="inlineStr">
        <is>
          <t>OVM0118</t>
        </is>
      </c>
      <c r="E436" s="40" t="inlineStr">
        <is>
          <t>VAN MASTER</t>
        </is>
      </c>
      <c r="F436" s="39" t="inlineStr">
        <is>
          <t>MANUTENÇÃO</t>
        </is>
      </c>
      <c r="G436" s="39" t="inlineStr">
        <is>
          <t>MATRIZ</t>
        </is>
      </c>
      <c r="H436" s="40" t="inlineStr">
        <is>
          <t>Anapolis-GO</t>
        </is>
      </c>
      <c r="I436" s="41" t="n">
        <v>3200</v>
      </c>
      <c r="J436" s="40" t="inlineStr">
        <is>
          <t>Serviço torno trocar rolamentos e sacar parafuso - amortecedor tras - disco de freio dianteiro - pastilha de freio diant - rolamento diant</t>
        </is>
      </c>
    </row>
    <row r="437">
      <c r="A437" s="36" t="n">
        <v>4323994</v>
      </c>
      <c r="B437" s="36" t="inlineStr">
        <is>
          <t>2025-09-01</t>
        </is>
      </c>
      <c r="C437" s="36" t="inlineStr">
        <is>
          <t>2025-09</t>
        </is>
      </c>
      <c r="D437" s="36" t="inlineStr">
        <is>
          <t>JKB3549</t>
        </is>
      </c>
      <c r="E437" s="37" t="inlineStr">
        <is>
          <t>DOBLO</t>
        </is>
      </c>
      <c r="F437" s="36" t="inlineStr">
        <is>
          <t>SERVIÇOS</t>
        </is>
      </c>
      <c r="G437" s="36" t="inlineStr">
        <is>
          <t>MATRIZ</t>
        </is>
      </c>
      <c r="H437" s="37" t="inlineStr">
        <is>
          <t>Anápolis-GO</t>
        </is>
      </c>
      <c r="I437" s="38" t="n">
        <v>80</v>
      </c>
      <c r="J437" s="37" t="inlineStr">
        <is>
          <t>Concerto da porta traseira</t>
        </is>
      </c>
    </row>
    <row r="438">
      <c r="A438" s="39" t="n">
        <v>4323993</v>
      </c>
      <c r="B438" s="39" t="inlineStr">
        <is>
          <t>2025-09-01</t>
        </is>
      </c>
      <c r="C438" s="39" t="inlineStr">
        <is>
          <t>2025-09</t>
        </is>
      </c>
      <c r="D438" s="39" t="inlineStr">
        <is>
          <t>JKB3549</t>
        </is>
      </c>
      <c r="E438" s="40" t="inlineStr">
        <is>
          <t>DOBLO</t>
        </is>
      </c>
      <c r="F438" s="39" t="inlineStr">
        <is>
          <t>MANUTENÇÃO</t>
        </is>
      </c>
      <c r="G438" s="39" t="inlineStr">
        <is>
          <t>MATRIZ</t>
        </is>
      </c>
      <c r="H438" s="40" t="inlineStr">
        <is>
          <t>Anapolis-GO</t>
        </is>
      </c>
      <c r="I438" s="41" t="n">
        <v>80</v>
      </c>
      <c r="J438" s="40" t="inlineStr">
        <is>
          <t>conserto fechadura porta traseira da Doblô</t>
        </is>
      </c>
    </row>
    <row r="439">
      <c r="A439" s="36" t="n">
        <v>4323992</v>
      </c>
      <c r="B439" s="36" t="inlineStr">
        <is>
          <t>2025-09-01</t>
        </is>
      </c>
      <c r="C439" s="36" t="inlineStr">
        <is>
          <t>2025-09</t>
        </is>
      </c>
      <c r="D439" s="36" t="inlineStr">
        <is>
          <t>RMC8I20</t>
        </is>
      </c>
      <c r="E439" s="37" t="inlineStr">
        <is>
          <t>Semi Reboque</t>
        </is>
      </c>
      <c r="F439" s="36" t="inlineStr">
        <is>
          <t>MANUTENÇÃO</t>
        </is>
      </c>
      <c r="G439" s="36" t="inlineStr">
        <is>
          <t>MATRIZ</t>
        </is>
      </c>
      <c r="H439" s="37" t="inlineStr"/>
      <c r="I439" s="38" t="n">
        <v>15250</v>
      </c>
      <c r="J439" s="37" t="inlineStr">
        <is>
          <t>Feixe de mola</t>
        </is>
      </c>
    </row>
    <row r="440">
      <c r="A440" s="39" t="n">
        <v>4323995</v>
      </c>
      <c r="B440" s="39" t="inlineStr">
        <is>
          <t>2025-09-01</t>
        </is>
      </c>
      <c r="C440" s="39" t="inlineStr">
        <is>
          <t>2025-09</t>
        </is>
      </c>
      <c r="D440" s="39" t="inlineStr">
        <is>
          <t>FQW9392</t>
        </is>
      </c>
      <c r="E440" s="40" t="inlineStr">
        <is>
          <t>IVECO MRB</t>
        </is>
      </c>
      <c r="F440" s="39" t="inlineStr">
        <is>
          <t>MANUTENÇÃO</t>
        </is>
      </c>
      <c r="G440" s="39" t="inlineStr">
        <is>
          <t>MRB</t>
        </is>
      </c>
      <c r="H440" s="40" t="inlineStr">
        <is>
          <t>Maraba-PA</t>
        </is>
      </c>
      <c r="I440" s="41" t="n">
        <v>55</v>
      </c>
      <c r="J440" s="40" t="inlineStr">
        <is>
          <t>troc do terminal da bateria</t>
        </is>
      </c>
    </row>
    <row r="441">
      <c r="A441" s="36" t="n">
        <v>4323996</v>
      </c>
      <c r="B441" s="36" t="inlineStr">
        <is>
          <t>2025-09-01</t>
        </is>
      </c>
      <c r="C441" s="36" t="inlineStr">
        <is>
          <t>2025-09</t>
        </is>
      </c>
      <c r="D441" s="36" t="inlineStr">
        <is>
          <t>OLH8F68</t>
        </is>
      </c>
      <c r="E441" s="37" t="inlineStr">
        <is>
          <t>ATEGO</t>
        </is>
      </c>
      <c r="F441" s="36" t="inlineStr">
        <is>
          <t>SERVIÇOS</t>
        </is>
      </c>
      <c r="G441" s="36" t="inlineStr">
        <is>
          <t>MATRIZ</t>
        </is>
      </c>
      <c r="H441" s="37" t="inlineStr">
        <is>
          <t>Anápolis-GO</t>
        </is>
      </c>
      <c r="I441" s="38" t="n">
        <v>20</v>
      </c>
      <c r="J441" s="37" t="inlineStr">
        <is>
          <t>Valvula do pneu</t>
        </is>
      </c>
    </row>
    <row r="442">
      <c r="A442" s="39" t="n">
        <v>4323990</v>
      </c>
      <c r="B442" s="39" t="inlineStr">
        <is>
          <t>2025-08-29</t>
        </is>
      </c>
      <c r="C442" s="39" t="inlineStr">
        <is>
          <t>2025-08</t>
        </is>
      </c>
      <c r="D442" s="39" t="inlineStr">
        <is>
          <t>RFQ7C99</t>
        </is>
      </c>
      <c r="E442" s="40" t="inlineStr">
        <is>
          <t>FIORINO</t>
        </is>
      </c>
      <c r="F442" s="39" t="inlineStr">
        <is>
          <t>PEÇAS</t>
        </is>
      </c>
      <c r="G442" s="39" t="inlineStr">
        <is>
          <t>GYN</t>
        </is>
      </c>
      <c r="H442" s="40" t="inlineStr">
        <is>
          <t>Goiania-GO</t>
        </is>
      </c>
      <c r="I442" s="41" t="n">
        <v>120</v>
      </c>
      <c r="J442" s="40" t="inlineStr">
        <is>
          <t>instalação de suporte p/ escadas Fiorino</t>
        </is>
      </c>
    </row>
    <row r="443">
      <c r="A443" s="36" t="n">
        <v>4323991</v>
      </c>
      <c r="B443" s="36" t="inlineStr">
        <is>
          <t>2025-08-29</t>
        </is>
      </c>
      <c r="C443" s="36" t="inlineStr">
        <is>
          <t>2025-08</t>
        </is>
      </c>
      <c r="D443" s="36" t="inlineStr">
        <is>
          <t>RFQ7C99</t>
        </is>
      </c>
      <c r="E443" s="37" t="inlineStr">
        <is>
          <t>FIORINO</t>
        </is>
      </c>
      <c r="F443" s="36" t="inlineStr">
        <is>
          <t>PEÇAS</t>
        </is>
      </c>
      <c r="G443" s="36" t="inlineStr">
        <is>
          <t>GYN</t>
        </is>
      </c>
      <c r="H443" s="37" t="inlineStr">
        <is>
          <t>Goiania-GO</t>
        </is>
      </c>
      <c r="I443" s="38" t="n">
        <v>26.5</v>
      </c>
      <c r="J443" s="37" t="inlineStr">
        <is>
          <t>parafusos p instalar suporte Fiorino</t>
        </is>
      </c>
    </row>
    <row r="444">
      <c r="A444" s="39" t="n">
        <v>4323989</v>
      </c>
      <c r="B444" s="39" t="inlineStr">
        <is>
          <t>2025-08-29</t>
        </is>
      </c>
      <c r="C444" s="39" t="inlineStr">
        <is>
          <t>2025-08</t>
        </is>
      </c>
      <c r="D444" s="39" t="inlineStr">
        <is>
          <t>OVM0118</t>
        </is>
      </c>
      <c r="E444" s="40" t="inlineStr">
        <is>
          <t>VAN MASTER</t>
        </is>
      </c>
      <c r="F444" s="39" t="inlineStr">
        <is>
          <t>MANUTENÇÃO</t>
        </is>
      </c>
      <c r="G444" s="39" t="inlineStr">
        <is>
          <t>MATRIZ</t>
        </is>
      </c>
      <c r="H444" s="40" t="inlineStr"/>
      <c r="I444" s="41" t="n">
        <v>2670</v>
      </c>
      <c r="J444" s="40" t="inlineStr">
        <is>
          <t>Pneus e alinhamento</t>
        </is>
      </c>
    </row>
    <row r="445">
      <c r="A445" s="36" t="n">
        <v>4323988</v>
      </c>
      <c r="B445" s="36" t="inlineStr">
        <is>
          <t>2025-08-28</t>
        </is>
      </c>
      <c r="C445" s="36" t="inlineStr">
        <is>
          <t>2025-08</t>
        </is>
      </c>
      <c r="D445" s="36" t="inlineStr">
        <is>
          <t>RFQ7C99</t>
        </is>
      </c>
      <c r="E445" s="37" t="inlineStr">
        <is>
          <t>FIORINO</t>
        </is>
      </c>
      <c r="F445" s="36" t="inlineStr">
        <is>
          <t>MANUTENÇÃO</t>
        </is>
      </c>
      <c r="G445" s="36" t="inlineStr">
        <is>
          <t>GYN</t>
        </is>
      </c>
      <c r="H445" s="37" t="inlineStr">
        <is>
          <t>Goiania-GO</t>
        </is>
      </c>
      <c r="I445" s="38" t="n">
        <v>155</v>
      </c>
      <c r="J445" s="37" t="inlineStr">
        <is>
          <t>troca de oleo</t>
        </is>
      </c>
    </row>
    <row r="446">
      <c r="A446" s="39" t="n">
        <v>4323986</v>
      </c>
      <c r="B446" s="39" t="inlineStr">
        <is>
          <t>2025-08-27</t>
        </is>
      </c>
      <c r="C446" s="39" t="inlineStr">
        <is>
          <t>2025-08</t>
        </is>
      </c>
      <c r="D446" s="39" t="inlineStr">
        <is>
          <t>RMC8I20</t>
        </is>
      </c>
      <c r="E446" s="40" t="inlineStr">
        <is>
          <t>CARRETA</t>
        </is>
      </c>
      <c r="F446" s="39" t="inlineStr">
        <is>
          <t>MANUTENÇÃO</t>
        </is>
      </c>
      <c r="G446" s="39" t="inlineStr">
        <is>
          <t>MATRIZ</t>
        </is>
      </c>
      <c r="H446" s="40" t="inlineStr">
        <is>
          <t>Anápolis-GO</t>
        </is>
      </c>
      <c r="I446" s="41" t="n">
        <v>592</v>
      </c>
      <c r="J446" s="40" t="inlineStr">
        <is>
          <t>Oleo de reposiçao e acessorios</t>
        </is>
      </c>
    </row>
    <row r="447">
      <c r="A447" s="36" t="n">
        <v>4323987</v>
      </c>
      <c r="B447" s="36" t="inlineStr">
        <is>
          <t>2025-08-27</t>
        </is>
      </c>
      <c r="C447" s="36" t="inlineStr">
        <is>
          <t>2025-08</t>
        </is>
      </c>
      <c r="D447" s="36" t="inlineStr">
        <is>
          <t>RMC8I20</t>
        </is>
      </c>
      <c r="E447" s="37" t="inlineStr">
        <is>
          <t>CARRETA</t>
        </is>
      </c>
      <c r="F447" s="36" t="inlineStr">
        <is>
          <t>PEÇAS</t>
        </is>
      </c>
      <c r="G447" s="36" t="inlineStr">
        <is>
          <t>MATRIZ</t>
        </is>
      </c>
      <c r="H447" s="37" t="inlineStr">
        <is>
          <t>Anápolis-GO</t>
        </is>
      </c>
      <c r="I447" s="38" t="n">
        <v>24</v>
      </c>
      <c r="J447" s="37" t="inlineStr">
        <is>
          <t>Porcas e arruelas</t>
        </is>
      </c>
    </row>
    <row r="448">
      <c r="A448" s="39" t="n">
        <v>4323985</v>
      </c>
      <c r="B448" s="39" t="inlineStr">
        <is>
          <t>2025-08-26</t>
        </is>
      </c>
      <c r="C448" s="39" t="inlineStr">
        <is>
          <t>2025-08</t>
        </is>
      </c>
      <c r="D448" s="39" t="inlineStr">
        <is>
          <t>PQK8I62</t>
        </is>
      </c>
      <c r="E448" s="40" t="inlineStr">
        <is>
          <t>Palio</t>
        </is>
      </c>
      <c r="F448" s="39" t="inlineStr">
        <is>
          <t>PEÇAS</t>
        </is>
      </c>
      <c r="G448" s="39" t="inlineStr">
        <is>
          <t>SERVIÇOS GW</t>
        </is>
      </c>
      <c r="H448" s="40" t="inlineStr"/>
      <c r="I448" s="41" t="n">
        <v>1220</v>
      </c>
      <c r="J448" s="40" t="inlineStr">
        <is>
          <t>Troca pneus</t>
        </is>
      </c>
    </row>
    <row r="449">
      <c r="A449" s="36" t="n">
        <v>4323984</v>
      </c>
      <c r="B449" s="36" t="inlineStr">
        <is>
          <t>2025-08-25</t>
        </is>
      </c>
      <c r="C449" s="36" t="inlineStr">
        <is>
          <t>2025-08</t>
        </is>
      </c>
      <c r="D449" s="36" t="inlineStr">
        <is>
          <t>OLH8F68</t>
        </is>
      </c>
      <c r="E449" s="37" t="inlineStr">
        <is>
          <t>ATEGO</t>
        </is>
      </c>
      <c r="F449" s="36" t="inlineStr">
        <is>
          <t>PEÇAS</t>
        </is>
      </c>
      <c r="G449" s="36" t="inlineStr">
        <is>
          <t>MATRIZ</t>
        </is>
      </c>
      <c r="H449" s="37" t="inlineStr">
        <is>
          <t>Anápolis-GO</t>
        </is>
      </c>
      <c r="I449" s="38" t="n">
        <v>40</v>
      </c>
      <c r="J449" s="37" t="inlineStr">
        <is>
          <t>Acessorios</t>
        </is>
      </c>
    </row>
    <row r="450">
      <c r="A450" s="39" t="n">
        <v>4323983</v>
      </c>
      <c r="B450" s="39" t="inlineStr">
        <is>
          <t>2025-08-25</t>
        </is>
      </c>
      <c r="C450" s="39" t="inlineStr">
        <is>
          <t>2025-08</t>
        </is>
      </c>
      <c r="D450" s="39" t="inlineStr">
        <is>
          <t>RBP9G30</t>
        </is>
      </c>
      <c r="E450" s="40" t="inlineStr">
        <is>
          <t>14190</t>
        </is>
      </c>
      <c r="F450" s="39" t="inlineStr">
        <is>
          <t>SERVIÇOS</t>
        </is>
      </c>
      <c r="G450" s="39" t="inlineStr">
        <is>
          <t>MATRIZ</t>
        </is>
      </c>
      <c r="H450" s="40" t="inlineStr">
        <is>
          <t>Anápolis-GO</t>
        </is>
      </c>
      <c r="I450" s="41" t="n">
        <v>200</v>
      </c>
      <c r="J450" s="40" t="inlineStr">
        <is>
          <t>Lavagem</t>
        </is>
      </c>
    </row>
    <row r="451">
      <c r="A451" s="36" t="n">
        <v>4323982</v>
      </c>
      <c r="B451" s="36" t="inlineStr">
        <is>
          <t>2025-08-25</t>
        </is>
      </c>
      <c r="C451" s="36" t="inlineStr">
        <is>
          <t>2025-08</t>
        </is>
      </c>
      <c r="D451" s="36" t="inlineStr">
        <is>
          <t>EWL2J76</t>
        </is>
      </c>
      <c r="E451" s="37" t="inlineStr">
        <is>
          <t>DUCATO</t>
        </is>
      </c>
      <c r="F451" s="36" t="inlineStr">
        <is>
          <t>MANUTENÇÃO</t>
        </is>
      </c>
      <c r="G451" s="36" t="inlineStr">
        <is>
          <t>MATRIZ</t>
        </is>
      </c>
      <c r="H451" s="37" t="inlineStr">
        <is>
          <t>Anápolis-GO</t>
        </is>
      </c>
      <c r="I451" s="38" t="n">
        <v>205</v>
      </c>
      <c r="J451" s="37" t="inlineStr">
        <is>
          <t>Troca de Oleo (Oleo e acessorios )</t>
        </is>
      </c>
    </row>
    <row r="452">
      <c r="A452" s="39" t="n">
        <v>3855</v>
      </c>
      <c r="B452" s="39" t="inlineStr">
        <is>
          <t>2025-08-21</t>
        </is>
      </c>
      <c r="C452" s="39" t="inlineStr">
        <is>
          <t>2025-08</t>
        </is>
      </c>
      <c r="D452" s="39" t="inlineStr">
        <is>
          <t>RFQ7C99</t>
        </is>
      </c>
      <c r="E452" s="40" t="inlineStr">
        <is>
          <t>FIORINO</t>
        </is>
      </c>
      <c r="F452" s="39" t="inlineStr">
        <is>
          <t>SERVIÇOS</t>
        </is>
      </c>
      <c r="G452" s="39" t="inlineStr">
        <is>
          <t>GYN</t>
        </is>
      </c>
      <c r="H452" s="40" t="inlineStr">
        <is>
          <t>Goiânia-GO</t>
        </is>
      </c>
      <c r="I452" s="41" t="n">
        <v>4219</v>
      </c>
      <c r="J452" s="40" t="inlineStr">
        <is>
          <t>HB Despachante: SERVIÇO DE DESPACHANTE (Transferência, Vistoria, Autorização, Placa, DUT e 2° Via da placa KDD-1645 valor R$ 3.455,00) e (Transferência, Honorário e Baixa do Gravame da placa RFQ7C99 valor R$ 764,00) [GLPI #17153]</t>
        </is>
      </c>
    </row>
    <row r="453">
      <c r="A453" s="36" t="n">
        <v>4323980</v>
      </c>
      <c r="B453" s="36" t="inlineStr">
        <is>
          <t>2025-08-20</t>
        </is>
      </c>
      <c r="C453" s="36" t="inlineStr">
        <is>
          <t>2025-08</t>
        </is>
      </c>
      <c r="D453" s="36" t="inlineStr">
        <is>
          <t>OVM0118</t>
        </is>
      </c>
      <c r="E453" s="37" t="inlineStr">
        <is>
          <t>VAN MASTER</t>
        </is>
      </c>
      <c r="F453" s="36" t="inlineStr">
        <is>
          <t>PEÇAS</t>
        </is>
      </c>
      <c r="G453" s="36" t="inlineStr">
        <is>
          <t>MATRIZ</t>
        </is>
      </c>
      <c r="H453" s="37" t="inlineStr">
        <is>
          <t>Anapolis-GO</t>
        </is>
      </c>
      <c r="I453" s="38" t="n">
        <v>2540</v>
      </c>
      <c r="J453" s="37" t="inlineStr">
        <is>
          <t>Compra de 2 pneus</t>
        </is>
      </c>
    </row>
    <row r="454">
      <c r="A454" s="39" t="n">
        <v>4323981</v>
      </c>
      <c r="B454" s="39" t="inlineStr">
        <is>
          <t>2025-08-20</t>
        </is>
      </c>
      <c r="C454" s="39" t="inlineStr">
        <is>
          <t>2025-08</t>
        </is>
      </c>
      <c r="D454" s="39" t="inlineStr">
        <is>
          <t>RMA9E53</t>
        </is>
      </c>
      <c r="E454" s="40" t="inlineStr">
        <is>
          <t>SPRINTER 417 SL</t>
        </is>
      </c>
      <c r="F454" s="39" t="inlineStr">
        <is>
          <t>SERVIÇOS</t>
        </is>
      </c>
      <c r="G454" s="39" t="inlineStr">
        <is>
          <t>SLZ</t>
        </is>
      </c>
      <c r="H454" s="40" t="inlineStr">
        <is>
          <t>São Luis -MA</t>
        </is>
      </c>
      <c r="I454" s="41" t="n">
        <v>100</v>
      </c>
      <c r="J454" s="40" t="inlineStr">
        <is>
          <t>Lavagem</t>
        </is>
      </c>
    </row>
    <row r="455">
      <c r="A455" s="36" t="n">
        <v>4323979</v>
      </c>
      <c r="B455" s="36" t="inlineStr">
        <is>
          <t>2025-08-19</t>
        </is>
      </c>
      <c r="C455" s="36" t="inlineStr">
        <is>
          <t>2025-08</t>
        </is>
      </c>
      <c r="D455" s="36" t="inlineStr">
        <is>
          <t>JKB3549</t>
        </is>
      </c>
      <c r="E455" s="37" t="inlineStr">
        <is>
          <t>DOBLO</t>
        </is>
      </c>
      <c r="F455" s="36" t="inlineStr">
        <is>
          <t>MANUTENÇÃO</t>
        </is>
      </c>
      <c r="G455" s="36" t="inlineStr">
        <is>
          <t>MATRIZ</t>
        </is>
      </c>
      <c r="H455" s="37" t="inlineStr">
        <is>
          <t>Anápolis-GO</t>
        </is>
      </c>
      <c r="I455" s="38" t="n">
        <v>30</v>
      </c>
      <c r="J455" s="37" t="inlineStr">
        <is>
          <t>Terminal da bateria</t>
        </is>
      </c>
    </row>
    <row r="456">
      <c r="A456" s="39" t="n">
        <v>4323976</v>
      </c>
      <c r="B456" s="39" t="inlineStr">
        <is>
          <t>2025-08-18</t>
        </is>
      </c>
      <c r="C456" s="39" t="inlineStr">
        <is>
          <t>2025-08</t>
        </is>
      </c>
      <c r="D456" s="39" t="inlineStr">
        <is>
          <t>OLH8F68</t>
        </is>
      </c>
      <c r="E456" s="40" t="inlineStr">
        <is>
          <t>ATEGO</t>
        </is>
      </c>
      <c r="F456" s="39" t="inlineStr">
        <is>
          <t>PEÇAS</t>
        </is>
      </c>
      <c r="G456" s="39" t="inlineStr">
        <is>
          <t>MATRIZ</t>
        </is>
      </c>
      <c r="H456" s="40" t="inlineStr">
        <is>
          <t>Anápolis-GO</t>
        </is>
      </c>
      <c r="I456" s="41" t="n">
        <v>1416</v>
      </c>
      <c r="J456" s="40" t="inlineStr">
        <is>
          <t>Troca de Oleo (Filtro e acessorios)</t>
        </is>
      </c>
    </row>
    <row r="457">
      <c r="A457" s="36" t="n">
        <v>4323978</v>
      </c>
      <c r="B457" s="36" t="inlineStr">
        <is>
          <t>2025-08-18</t>
        </is>
      </c>
      <c r="C457" s="36" t="inlineStr">
        <is>
          <t>2025-08</t>
        </is>
      </c>
      <c r="D457" s="36" t="inlineStr">
        <is>
          <t>OLH8F68</t>
        </is>
      </c>
      <c r="E457" s="37" t="inlineStr">
        <is>
          <t>ATEGO</t>
        </is>
      </c>
      <c r="F457" s="36" t="inlineStr">
        <is>
          <t>SERVIÇOS</t>
        </is>
      </c>
      <c r="G457" s="36" t="inlineStr">
        <is>
          <t>MATRIZ</t>
        </is>
      </c>
      <c r="H457" s="37" t="inlineStr">
        <is>
          <t>Anápolis-GO</t>
        </is>
      </c>
      <c r="I457" s="38" t="n">
        <v>150</v>
      </c>
      <c r="J457" s="37" t="inlineStr">
        <is>
          <t>Troca de Oleo (mao de obra)</t>
        </is>
      </c>
    </row>
    <row r="458">
      <c r="A458" s="39" t="n">
        <v>4323977</v>
      </c>
      <c r="B458" s="39" t="inlineStr">
        <is>
          <t>2025-08-18</t>
        </is>
      </c>
      <c r="C458" s="39" t="inlineStr">
        <is>
          <t>2025-08</t>
        </is>
      </c>
      <c r="D458" s="39" t="inlineStr">
        <is>
          <t>OLH8F68</t>
        </is>
      </c>
      <c r="E458" s="40" t="inlineStr">
        <is>
          <t>ATEGO</t>
        </is>
      </c>
      <c r="F458" s="39" t="inlineStr">
        <is>
          <t>MANUTENÇÃO</t>
        </is>
      </c>
      <c r="G458" s="39" t="inlineStr">
        <is>
          <t>MATRIZ</t>
        </is>
      </c>
      <c r="H458" s="40" t="inlineStr">
        <is>
          <t>Anápolis-GO</t>
        </is>
      </c>
      <c r="I458" s="41" t="n">
        <v>750</v>
      </c>
      <c r="J458" s="40" t="inlineStr">
        <is>
          <t>Troca de Oleo (Oleo e acessorios )</t>
        </is>
      </c>
    </row>
    <row r="459">
      <c r="A459" s="36" t="n">
        <v>4323975</v>
      </c>
      <c r="B459" s="36" t="inlineStr">
        <is>
          <t>2025-08-15</t>
        </is>
      </c>
      <c r="C459" s="36" t="inlineStr">
        <is>
          <t>2025-08</t>
        </is>
      </c>
      <c r="D459" s="36" t="inlineStr">
        <is>
          <t>RMC8I20</t>
        </is>
      </c>
      <c r="E459" s="37" t="inlineStr">
        <is>
          <t>CARRETA</t>
        </is>
      </c>
      <c r="F459" s="36" t="inlineStr">
        <is>
          <t>SERVIÇOS</t>
        </is>
      </c>
      <c r="G459" s="36" t="inlineStr">
        <is>
          <t>MATRIZ</t>
        </is>
      </c>
      <c r="H459" s="37" t="inlineStr"/>
      <c r="I459" s="38" t="n">
        <v>950</v>
      </c>
      <c r="J459" s="37" t="inlineStr">
        <is>
          <t>Alinhamento e rodízio</t>
        </is>
      </c>
    </row>
    <row r="460">
      <c r="A460" s="39" t="n">
        <v>4323974</v>
      </c>
      <c r="B460" s="39" t="inlineStr">
        <is>
          <t>2025-08-13</t>
        </is>
      </c>
      <c r="C460" s="39" t="inlineStr">
        <is>
          <t>2025-08</t>
        </is>
      </c>
      <c r="D460" s="39" t="inlineStr">
        <is>
          <t>RBP9G30</t>
        </is>
      </c>
      <c r="E460" s="40" t="inlineStr">
        <is>
          <t>14190</t>
        </is>
      </c>
      <c r="F460" s="39" t="inlineStr">
        <is>
          <t>MANUTENÇÃO</t>
        </is>
      </c>
      <c r="G460" s="39" t="inlineStr">
        <is>
          <t>MATRIZ</t>
        </is>
      </c>
      <c r="H460" s="40" t="inlineStr">
        <is>
          <t>Anapolis-GO</t>
        </is>
      </c>
      <c r="I460" s="41" t="n">
        <v>450</v>
      </c>
      <c r="J460" s="40" t="inlineStr">
        <is>
          <t>Troca de acessorio</t>
        </is>
      </c>
    </row>
    <row r="461">
      <c r="A461" s="36" t="n">
        <v>4323973</v>
      </c>
      <c r="B461" s="36" t="inlineStr">
        <is>
          <t>2025-08-12</t>
        </is>
      </c>
      <c r="C461" s="36" t="inlineStr">
        <is>
          <t>2025-08</t>
        </is>
      </c>
      <c r="D461" s="36" t="inlineStr">
        <is>
          <t>SDB6F16</t>
        </is>
      </c>
      <c r="E461" s="37" t="inlineStr">
        <is>
          <t>SPRINTER 417 BSB</t>
        </is>
      </c>
      <c r="F461" s="36" t="inlineStr">
        <is>
          <t>SERVIÇOS</t>
        </is>
      </c>
      <c r="G461" s="36" t="inlineStr">
        <is>
          <t>BSB</t>
        </is>
      </c>
      <c r="H461" s="37" t="inlineStr">
        <is>
          <t>Brasilia-DF</t>
        </is>
      </c>
      <c r="I461" s="38" t="n">
        <v>100</v>
      </c>
      <c r="J461" s="37" t="inlineStr">
        <is>
          <t>Lavagem</t>
        </is>
      </c>
    </row>
    <row r="462">
      <c r="A462" s="39" t="n">
        <v>3854</v>
      </c>
      <c r="B462" s="39" t="inlineStr">
        <is>
          <t>2025-08-12</t>
        </is>
      </c>
      <c r="C462" s="39" t="inlineStr">
        <is>
          <t>2025-08</t>
        </is>
      </c>
      <c r="D462" s="39" t="inlineStr">
        <is>
          <t>RFQ7C99</t>
        </is>
      </c>
      <c r="E462" s="40" t="inlineStr">
        <is>
          <t>FIORINO</t>
        </is>
      </c>
      <c r="F462" s="39" t="inlineStr">
        <is>
          <t>SERVIÇOS</t>
        </is>
      </c>
      <c r="G462" s="39" t="inlineStr">
        <is>
          <t>GYN</t>
        </is>
      </c>
      <c r="H462" s="40" t="inlineStr">
        <is>
          <t>Goiânia-GO</t>
        </is>
      </c>
      <c r="I462" s="41" t="n">
        <v>108.9</v>
      </c>
      <c r="J462" s="40" t="inlineStr">
        <is>
          <t>Vistoria líder: Vistoria da Fiorino placa RFQ7C99 [GLPI #16332]</t>
        </is>
      </c>
    </row>
    <row r="463">
      <c r="A463" s="36" t="n">
        <v>4323972</v>
      </c>
      <c r="B463" s="36" t="inlineStr">
        <is>
          <t>2025-08-11</t>
        </is>
      </c>
      <c r="C463" s="36" t="inlineStr">
        <is>
          <t>2025-08</t>
        </is>
      </c>
      <c r="D463" s="36" t="inlineStr">
        <is>
          <t>OLH8F68</t>
        </is>
      </c>
      <c r="E463" s="37" t="inlineStr">
        <is>
          <t>ATEGO</t>
        </is>
      </c>
      <c r="F463" s="36" t="inlineStr">
        <is>
          <t>SERVIÇOS</t>
        </is>
      </c>
      <c r="G463" s="36" t="inlineStr">
        <is>
          <t>MATRIZ</t>
        </is>
      </c>
      <c r="H463" s="37" t="inlineStr">
        <is>
          <t>Anapolis-GO</t>
        </is>
      </c>
      <c r="I463" s="38" t="n">
        <v>200</v>
      </c>
      <c r="J463" s="37" t="inlineStr">
        <is>
          <t>lavagem</t>
        </is>
      </c>
    </row>
    <row r="464">
      <c r="A464" s="39" t="n">
        <v>4323971</v>
      </c>
      <c r="B464" s="39" t="inlineStr">
        <is>
          <t>2025-08-07</t>
        </is>
      </c>
      <c r="C464" s="39" t="inlineStr">
        <is>
          <t>2025-08</t>
        </is>
      </c>
      <c r="D464" s="39" t="inlineStr">
        <is>
          <t>RBP9G30</t>
        </is>
      </c>
      <c r="E464" s="40" t="inlineStr">
        <is>
          <t>14190</t>
        </is>
      </c>
      <c r="F464" s="39" t="inlineStr">
        <is>
          <t>MANUTENÇÃO</t>
        </is>
      </c>
      <c r="G464" s="39" t="inlineStr">
        <is>
          <t>MATRIZ</t>
        </is>
      </c>
      <c r="H464" s="40" t="inlineStr">
        <is>
          <t>Anápolis-GO</t>
        </is>
      </c>
      <c r="I464" s="41" t="n">
        <v>40</v>
      </c>
      <c r="J464" s="40" t="inlineStr">
        <is>
          <t>Baú (troca de lampada)</t>
        </is>
      </c>
    </row>
    <row r="465">
      <c r="A465" s="36" t="n">
        <v>4323970</v>
      </c>
      <c r="B465" s="36" t="inlineStr">
        <is>
          <t>2025-08-07</t>
        </is>
      </c>
      <c r="C465" s="36" t="inlineStr">
        <is>
          <t>2025-08</t>
        </is>
      </c>
      <c r="D465" s="36" t="inlineStr">
        <is>
          <t>RMA3J97</t>
        </is>
      </c>
      <c r="E465" s="37" t="inlineStr">
        <is>
          <t>ACCELO</t>
        </is>
      </c>
      <c r="F465" s="36" t="inlineStr">
        <is>
          <t>SERVIÇOS</t>
        </is>
      </c>
      <c r="G465" s="36" t="inlineStr">
        <is>
          <t>MATRIZ</t>
        </is>
      </c>
      <c r="H465" s="37" t="inlineStr">
        <is>
          <t>Anápolis-GO</t>
        </is>
      </c>
      <c r="I465" s="38" t="n">
        <v>150</v>
      </c>
      <c r="J465" s="37" t="inlineStr">
        <is>
          <t>Amortecedor (mao de obra)</t>
        </is>
      </c>
    </row>
    <row r="466">
      <c r="A466" s="39" t="n">
        <v>4323969</v>
      </c>
      <c r="B466" s="39" t="inlineStr">
        <is>
          <t>2025-08-07</t>
        </is>
      </c>
      <c r="C466" s="39" t="inlineStr">
        <is>
          <t>2025-08</t>
        </is>
      </c>
      <c r="D466" s="39" t="inlineStr">
        <is>
          <t>RBP9G30</t>
        </is>
      </c>
      <c r="E466" s="40" t="inlineStr">
        <is>
          <t>14190</t>
        </is>
      </c>
      <c r="F466" s="39" t="inlineStr">
        <is>
          <t>MANUTENÇÃO</t>
        </is>
      </c>
      <c r="G466" s="39" t="inlineStr">
        <is>
          <t>MATRIZ</t>
        </is>
      </c>
      <c r="H466" s="40" t="inlineStr">
        <is>
          <t>Anápolis-GO</t>
        </is>
      </c>
      <c r="I466" s="41" t="n">
        <v>200</v>
      </c>
      <c r="J466" s="40" t="inlineStr">
        <is>
          <t>Alinhamento e balanceamento</t>
        </is>
      </c>
    </row>
    <row r="467">
      <c r="A467" s="36" t="n">
        <v>4323968</v>
      </c>
      <c r="B467" s="36" t="inlineStr">
        <is>
          <t>2025-08-07</t>
        </is>
      </c>
      <c r="C467" s="36" t="inlineStr">
        <is>
          <t>2025-08</t>
        </is>
      </c>
      <c r="D467" s="36" t="inlineStr">
        <is>
          <t>RBP9G30</t>
        </is>
      </c>
      <c r="E467" s="37" t="inlineStr">
        <is>
          <t>14190</t>
        </is>
      </c>
      <c r="F467" s="36" t="inlineStr">
        <is>
          <t>MANUTENÇÃO</t>
        </is>
      </c>
      <c r="G467" s="36" t="inlineStr">
        <is>
          <t>MATRIZ</t>
        </is>
      </c>
      <c r="H467" s="37" t="inlineStr">
        <is>
          <t>Anápolis-GO</t>
        </is>
      </c>
      <c r="I467" s="38" t="n">
        <v>1440</v>
      </c>
      <c r="J467" s="37" t="inlineStr">
        <is>
          <t>Troca de Oleo</t>
        </is>
      </c>
    </row>
    <row r="468">
      <c r="A468" s="39" t="n">
        <v>4323966</v>
      </c>
      <c r="B468" s="39" t="inlineStr">
        <is>
          <t>2025-08-05</t>
        </is>
      </c>
      <c r="C468" s="39" t="inlineStr">
        <is>
          <t>2025-08</t>
        </is>
      </c>
      <c r="D468" s="39" t="inlineStr">
        <is>
          <t>OLH8F68</t>
        </is>
      </c>
      <c r="E468" s="40" t="inlineStr">
        <is>
          <t>ATEGO</t>
        </is>
      </c>
      <c r="F468" s="39" t="inlineStr">
        <is>
          <t>SERVIÇOS</t>
        </is>
      </c>
      <c r="G468" s="39" t="inlineStr">
        <is>
          <t>MATRIZ</t>
        </is>
      </c>
      <c r="H468" s="40" t="inlineStr">
        <is>
          <t>Anápolis-GO</t>
        </is>
      </c>
      <c r="I468" s="41" t="n">
        <v>300</v>
      </c>
      <c r="J468" s="40" t="inlineStr">
        <is>
          <t>Lavagem</t>
        </is>
      </c>
    </row>
    <row r="469">
      <c r="A469" s="36" t="n">
        <v>3853</v>
      </c>
      <c r="B469" s="36" t="inlineStr">
        <is>
          <t>2025-08-05</t>
        </is>
      </c>
      <c r="C469" s="36" t="inlineStr">
        <is>
          <t>2025-08</t>
        </is>
      </c>
      <c r="D469" s="36" t="inlineStr"/>
      <c r="E469" s="37" t="inlineStr">
        <is>
          <t>OUTROS</t>
        </is>
      </c>
      <c r="F469" s="36" t="inlineStr">
        <is>
          <t>PEÇAS</t>
        </is>
      </c>
      <c r="G469" s="36" t="inlineStr">
        <is>
          <t>MATRIZ</t>
        </is>
      </c>
      <c r="H469" s="37" t="inlineStr">
        <is>
          <t>Anápolis-GO</t>
        </is>
      </c>
      <c r="I469" s="38" t="n">
        <v>2610</v>
      </c>
      <c r="J469" s="37" t="inlineStr">
        <is>
          <t>PNEUTOTAL CONTINENTAL: Compra de 2 pneus para Van da Filial de São Luís [GLPI #15774]</t>
        </is>
      </c>
    </row>
    <row r="470">
      <c r="A470" s="39" t="n">
        <v>4323965</v>
      </c>
      <c r="B470" s="39" t="inlineStr">
        <is>
          <t>2025-08-05</t>
        </is>
      </c>
      <c r="C470" s="39" t="inlineStr">
        <is>
          <t>2025-08</t>
        </is>
      </c>
      <c r="D470" s="39" t="inlineStr">
        <is>
          <t>JKB3549</t>
        </is>
      </c>
      <c r="E470" s="40" t="inlineStr">
        <is>
          <t>DOBLO</t>
        </is>
      </c>
      <c r="F470" s="39" t="inlineStr">
        <is>
          <t>PEÇAS</t>
        </is>
      </c>
      <c r="G470" s="39" t="inlineStr">
        <is>
          <t>MATRIZ</t>
        </is>
      </c>
      <c r="H470" s="40" t="inlineStr">
        <is>
          <t>Anápolis-GO</t>
        </is>
      </c>
      <c r="I470" s="41" t="n">
        <v>1018</v>
      </c>
      <c r="J470" s="40" t="inlineStr">
        <is>
          <t>Reposiçao de 2 pneus</t>
        </is>
      </c>
    </row>
    <row r="471">
      <c r="A471" s="36" t="n">
        <v>4323964</v>
      </c>
      <c r="B471" s="36" t="inlineStr">
        <is>
          <t>2025-08-05</t>
        </is>
      </c>
      <c r="C471" s="36" t="inlineStr">
        <is>
          <t>2025-08</t>
        </is>
      </c>
      <c r="D471" s="36" t="inlineStr">
        <is>
          <t>OVM0118</t>
        </is>
      </c>
      <c r="E471" s="37" t="inlineStr">
        <is>
          <t>VAN MASTER</t>
        </is>
      </c>
      <c r="F471" s="36" t="inlineStr">
        <is>
          <t>MANUTENÇÃO</t>
        </is>
      </c>
      <c r="G471" s="36" t="inlineStr">
        <is>
          <t>MATRIZ</t>
        </is>
      </c>
      <c r="H471" s="37" t="inlineStr">
        <is>
          <t>Anápolis-GO</t>
        </is>
      </c>
      <c r="I471" s="38" t="n">
        <v>1120</v>
      </c>
      <c r="J471" s="37" t="inlineStr">
        <is>
          <t>Troca de Oleo</t>
        </is>
      </c>
    </row>
    <row r="472">
      <c r="A472" s="39" t="n">
        <v>4323967</v>
      </c>
      <c r="B472" s="39" t="inlineStr">
        <is>
          <t>2025-08-05</t>
        </is>
      </c>
      <c r="C472" s="39" t="inlineStr">
        <is>
          <t>2025-08</t>
        </is>
      </c>
      <c r="D472" s="39" t="inlineStr">
        <is>
          <t>JKB3549</t>
        </is>
      </c>
      <c r="E472" s="40" t="inlineStr">
        <is>
          <t>DOBLO</t>
        </is>
      </c>
      <c r="F472" s="39" t="inlineStr">
        <is>
          <t>MANUTENÇÃO</t>
        </is>
      </c>
      <c r="G472" s="39" t="inlineStr">
        <is>
          <t>MATRIZ</t>
        </is>
      </c>
      <c r="H472" s="40" t="inlineStr">
        <is>
          <t>Anápolis-GO</t>
        </is>
      </c>
      <c r="I472" s="41" t="n">
        <v>140</v>
      </c>
      <c r="J472" s="40" t="inlineStr">
        <is>
          <t>Alinhamento e balanceamento</t>
        </is>
      </c>
    </row>
    <row r="473">
      <c r="A473" s="36" t="n">
        <v>4323963</v>
      </c>
      <c r="B473" s="36" t="inlineStr">
        <is>
          <t>2025-08-04</t>
        </is>
      </c>
      <c r="C473" s="36" t="inlineStr">
        <is>
          <t>2025-08</t>
        </is>
      </c>
      <c r="D473" s="36" t="inlineStr">
        <is>
          <t>SDB6F16</t>
        </is>
      </c>
      <c r="E473" s="37" t="inlineStr">
        <is>
          <t>SPRINTER 417 BSB</t>
        </is>
      </c>
      <c r="F473" s="36" t="inlineStr">
        <is>
          <t>MANUTENÇÃO</t>
        </is>
      </c>
      <c r="G473" s="36" t="inlineStr">
        <is>
          <t>BSB</t>
        </is>
      </c>
      <c r="H473" s="37" t="inlineStr">
        <is>
          <t>Brasilia-DF</t>
        </is>
      </c>
      <c r="I473" s="38" t="n">
        <v>20</v>
      </c>
      <c r="J473" s="37" t="inlineStr">
        <is>
          <t>revisão das pastilhas da van</t>
        </is>
      </c>
    </row>
    <row r="474">
      <c r="A474" s="39" t="n">
        <v>4323962</v>
      </c>
      <c r="B474" s="39" t="inlineStr">
        <is>
          <t>2025-08-04</t>
        </is>
      </c>
      <c r="C474" s="39" t="inlineStr">
        <is>
          <t>2025-08</t>
        </is>
      </c>
      <c r="D474" s="39" t="inlineStr">
        <is>
          <t>RMA3J97</t>
        </is>
      </c>
      <c r="E474" s="40" t="inlineStr">
        <is>
          <t>ACCELO</t>
        </is>
      </c>
      <c r="F474" s="39" t="inlineStr">
        <is>
          <t>SERVIÇOS</t>
        </is>
      </c>
      <c r="G474" s="39" t="inlineStr">
        <is>
          <t>MATRIZ</t>
        </is>
      </c>
      <c r="H474" s="40" t="inlineStr">
        <is>
          <t>Anápolis-GO</t>
        </is>
      </c>
      <c r="I474" s="41" t="n">
        <v>200</v>
      </c>
      <c r="J474" s="40" t="inlineStr">
        <is>
          <t>Lavagem</t>
        </is>
      </c>
    </row>
    <row r="475">
      <c r="A475" s="36" t="n">
        <v>4323961</v>
      </c>
      <c r="B475" s="36" t="inlineStr">
        <is>
          <t>2025-08-04</t>
        </is>
      </c>
      <c r="C475" s="36" t="inlineStr">
        <is>
          <t>2025-08</t>
        </is>
      </c>
      <c r="D475" s="36" t="inlineStr">
        <is>
          <t>RMA3J97</t>
        </is>
      </c>
      <c r="E475" s="37" t="inlineStr">
        <is>
          <t>ACCELO</t>
        </is>
      </c>
      <c r="F475" s="36" t="inlineStr">
        <is>
          <t>MANUTENÇÃO</t>
        </is>
      </c>
      <c r="G475" s="36" t="inlineStr">
        <is>
          <t>MATRIZ</t>
        </is>
      </c>
      <c r="H475" s="37" t="inlineStr">
        <is>
          <t>Anápolis-GO</t>
        </is>
      </c>
      <c r="I475" s="38" t="n">
        <v>560</v>
      </c>
      <c r="J475" s="37" t="inlineStr">
        <is>
          <t>Amortecedor</t>
        </is>
      </c>
    </row>
    <row r="476">
      <c r="A476" s="39" t="n">
        <v>4323960</v>
      </c>
      <c r="B476" s="39" t="inlineStr">
        <is>
          <t>2025-08-04</t>
        </is>
      </c>
      <c r="C476" s="39" t="inlineStr">
        <is>
          <t>2025-08</t>
        </is>
      </c>
      <c r="D476" s="39" t="inlineStr">
        <is>
          <t>OLH8F68</t>
        </is>
      </c>
      <c r="E476" s="40" t="inlineStr">
        <is>
          <t>ATEGO</t>
        </is>
      </c>
      <c r="F476" s="39" t="inlineStr">
        <is>
          <t>MANUTENÇÃO</t>
        </is>
      </c>
      <c r="G476" s="39" t="inlineStr">
        <is>
          <t>MATRIZ</t>
        </is>
      </c>
      <c r="H476" s="40" t="inlineStr">
        <is>
          <t>Anápolis-GO</t>
        </is>
      </c>
      <c r="I476" s="41" t="n">
        <v>680</v>
      </c>
      <c r="J476" s="40" t="inlineStr">
        <is>
          <t>Alinhamento e balanceamento</t>
        </is>
      </c>
    </row>
    <row r="477">
      <c r="A477" s="36" t="n">
        <v>4323959</v>
      </c>
      <c r="B477" s="36" t="inlineStr">
        <is>
          <t>2025-07-29</t>
        </is>
      </c>
      <c r="C477" s="36" t="inlineStr">
        <is>
          <t>2025-07</t>
        </is>
      </c>
      <c r="D477" s="36" t="inlineStr">
        <is>
          <t>RFQ7C99</t>
        </is>
      </c>
      <c r="E477" s="37" t="inlineStr">
        <is>
          <t>FIORINO</t>
        </is>
      </c>
      <c r="F477" s="36" t="inlineStr">
        <is>
          <t>SERVIÇOS</t>
        </is>
      </c>
      <c r="G477" s="36" t="inlineStr">
        <is>
          <t>MATRIZ</t>
        </is>
      </c>
      <c r="H477" s="37" t="inlineStr">
        <is>
          <t>Goiania-GO</t>
        </is>
      </c>
      <c r="I477" s="38" t="n">
        <v>35</v>
      </c>
      <c r="J477" s="37" t="inlineStr">
        <is>
          <t>Remendo de pneu</t>
        </is>
      </c>
    </row>
    <row r="478">
      <c r="A478" s="39" t="n">
        <v>3852</v>
      </c>
      <c r="B478" s="39" t="inlineStr">
        <is>
          <t>2025-07-29</t>
        </is>
      </c>
      <c r="C478" s="39" t="inlineStr">
        <is>
          <t>2025-07</t>
        </is>
      </c>
      <c r="D478" s="39" t="inlineStr"/>
      <c r="E478" s="40" t="inlineStr">
        <is>
          <t>OUTROS</t>
        </is>
      </c>
      <c r="F478" s="39" t="inlineStr">
        <is>
          <t>MANUTENÇÃO</t>
        </is>
      </c>
      <c r="G478" s="39" t="inlineStr">
        <is>
          <t>MATRIZ</t>
        </is>
      </c>
      <c r="H478" s="40" t="inlineStr">
        <is>
          <t>Anápolis-GO</t>
        </is>
      </c>
      <c r="I478" s="41" t="n">
        <v>776.53</v>
      </c>
      <c r="J478" s="40" t="inlineStr">
        <is>
          <t>Lucas Vieira de Freitas: Segura de carga (Carga de BSB, Carga da WEC, Carga São Gabriel do Oeste e Carga transferência Marabá). [GLPI #15258]</t>
        </is>
      </c>
    </row>
    <row r="479">
      <c r="A479" s="36" t="n">
        <v>4323958</v>
      </c>
      <c r="B479" s="36" t="inlineStr">
        <is>
          <t>2025-07-28</t>
        </is>
      </c>
      <c r="C479" s="36" t="inlineStr">
        <is>
          <t>2025-07</t>
        </is>
      </c>
      <c r="D479" s="36" t="inlineStr">
        <is>
          <t>QQK5F16</t>
        </is>
      </c>
      <c r="E479" s="37" t="inlineStr">
        <is>
          <t>FIORINO MRB</t>
        </is>
      </c>
      <c r="F479" s="36" t="inlineStr">
        <is>
          <t>SERVIÇOS</t>
        </is>
      </c>
      <c r="G479" s="36" t="inlineStr">
        <is>
          <t>MRB</t>
        </is>
      </c>
      <c r="H479" s="37" t="inlineStr">
        <is>
          <t>Maraba-PA</t>
        </is>
      </c>
      <c r="I479" s="38" t="n">
        <v>50</v>
      </c>
      <c r="J479" s="37" t="inlineStr">
        <is>
          <t>Vulcanização Pneu Fiorino, dianteiro.</t>
        </is>
      </c>
    </row>
    <row r="480">
      <c r="A480" s="39" t="n">
        <v>4323957</v>
      </c>
      <c r="B480" s="39" t="inlineStr">
        <is>
          <t>2025-07-28</t>
        </is>
      </c>
      <c r="C480" s="39" t="inlineStr">
        <is>
          <t>2025-07</t>
        </is>
      </c>
      <c r="D480" s="39" t="inlineStr">
        <is>
          <t>FQW9392</t>
        </is>
      </c>
      <c r="E480" s="40" t="inlineStr">
        <is>
          <t>IVECO MRB</t>
        </is>
      </c>
      <c r="F480" s="39" t="inlineStr">
        <is>
          <t>SERVIÇOS</t>
        </is>
      </c>
      <c r="G480" s="39" t="inlineStr">
        <is>
          <t>MRB</t>
        </is>
      </c>
      <c r="H480" s="40" t="inlineStr">
        <is>
          <t>Maraba-PA</t>
        </is>
      </c>
      <c r="I480" s="41" t="n">
        <v>140</v>
      </c>
      <c r="J480" s="40" t="inlineStr">
        <is>
          <t>Lavagem</t>
        </is>
      </c>
    </row>
    <row r="481">
      <c r="A481" s="36" t="n">
        <v>4323956</v>
      </c>
      <c r="B481" s="36" t="inlineStr">
        <is>
          <t>2025-07-23</t>
        </is>
      </c>
      <c r="C481" s="36" t="inlineStr">
        <is>
          <t>2025-07</t>
        </is>
      </c>
      <c r="D481" s="36" t="inlineStr">
        <is>
          <t>RMC8I20</t>
        </is>
      </c>
      <c r="E481" s="37" t="inlineStr">
        <is>
          <t>CARRETA</t>
        </is>
      </c>
      <c r="F481" s="36" t="inlineStr">
        <is>
          <t>SERVIÇOS</t>
        </is>
      </c>
      <c r="G481" s="36" t="inlineStr">
        <is>
          <t>MATRIZ</t>
        </is>
      </c>
      <c r="H481" s="37" t="inlineStr"/>
      <c r="I481" s="38" t="n">
        <v>1800</v>
      </c>
      <c r="J481" s="37" t="inlineStr">
        <is>
          <t>Pintura e lanternagem</t>
        </is>
      </c>
    </row>
    <row r="482">
      <c r="A482" s="39" t="n">
        <v>4323955</v>
      </c>
      <c r="B482" s="39" t="inlineStr">
        <is>
          <t>2025-07-22</t>
        </is>
      </c>
      <c r="C482" s="39" t="inlineStr">
        <is>
          <t>2025-07</t>
        </is>
      </c>
      <c r="D482" s="39" t="inlineStr">
        <is>
          <t>RMA3J97</t>
        </is>
      </c>
      <c r="E482" s="40" t="inlineStr">
        <is>
          <t>ACCELO</t>
        </is>
      </c>
      <c r="F482" s="39" t="inlineStr">
        <is>
          <t>PEÇAS</t>
        </is>
      </c>
      <c r="G482" s="39" t="inlineStr">
        <is>
          <t>MATRIZ</t>
        </is>
      </c>
      <c r="H482" s="40" t="inlineStr">
        <is>
          <t>Anápolis-GO</t>
        </is>
      </c>
      <c r="I482" s="41" t="n">
        <v>50</v>
      </c>
      <c r="J482" s="40" t="inlineStr">
        <is>
          <t>Acessorios</t>
        </is>
      </c>
    </row>
    <row r="483">
      <c r="A483" s="36" t="n">
        <v>4323954</v>
      </c>
      <c r="B483" s="36" t="inlineStr">
        <is>
          <t>2025-07-18</t>
        </is>
      </c>
      <c r="C483" s="36" t="inlineStr">
        <is>
          <t>2025-07</t>
        </is>
      </c>
      <c r="D483" s="36" t="inlineStr">
        <is>
          <t>RMA3J97</t>
        </is>
      </c>
      <c r="E483" s="37" t="inlineStr">
        <is>
          <t>ACCELO</t>
        </is>
      </c>
      <c r="F483" s="36" t="inlineStr">
        <is>
          <t>SERVIÇOS</t>
        </is>
      </c>
      <c r="G483" s="36" t="inlineStr">
        <is>
          <t>MATRIZ</t>
        </is>
      </c>
      <c r="H483" s="37" t="inlineStr">
        <is>
          <t>Anápolis-GO</t>
        </is>
      </c>
      <c r="I483" s="38" t="n">
        <v>100</v>
      </c>
      <c r="J483" s="37" t="inlineStr">
        <is>
          <t>Remendo de pneu</t>
        </is>
      </c>
    </row>
    <row r="484">
      <c r="A484" s="39" t="n">
        <v>4323953</v>
      </c>
      <c r="B484" s="39" t="inlineStr">
        <is>
          <t>2025-07-18</t>
        </is>
      </c>
      <c r="C484" s="39" t="inlineStr">
        <is>
          <t>2025-07</t>
        </is>
      </c>
      <c r="D484" s="39" t="inlineStr">
        <is>
          <t>OLH8F68</t>
        </is>
      </c>
      <c r="E484" s="40" t="inlineStr">
        <is>
          <t>ATEGO</t>
        </is>
      </c>
      <c r="F484" s="39" t="inlineStr">
        <is>
          <t>SERVIÇOS</t>
        </is>
      </c>
      <c r="G484" s="39" t="inlineStr">
        <is>
          <t>MATRIZ</t>
        </is>
      </c>
      <c r="H484" s="40" t="inlineStr">
        <is>
          <t>Anapolis-GO</t>
        </is>
      </c>
      <c r="I484" s="41" t="n">
        <v>350</v>
      </c>
      <c r="J484" s="40" t="inlineStr">
        <is>
          <t>lavagem</t>
        </is>
      </c>
    </row>
    <row r="485">
      <c r="A485" s="36" t="n">
        <v>4323952</v>
      </c>
      <c r="B485" s="36" t="inlineStr">
        <is>
          <t>2025-07-15</t>
        </is>
      </c>
      <c r="C485" s="36" t="inlineStr">
        <is>
          <t>2025-07</t>
        </is>
      </c>
      <c r="D485" s="36" t="inlineStr">
        <is>
          <t>SCZ8C56</t>
        </is>
      </c>
      <c r="E485" s="37" t="inlineStr">
        <is>
          <t>SCUDO GYN</t>
        </is>
      </c>
      <c r="F485" s="36" t="inlineStr">
        <is>
          <t>SERVIÇOS</t>
        </is>
      </c>
      <c r="G485" s="36" t="inlineStr">
        <is>
          <t>MATRIZ</t>
        </is>
      </c>
      <c r="H485" s="37" t="inlineStr"/>
      <c r="I485" s="38" t="n">
        <v>1200</v>
      </c>
      <c r="J485" s="37" t="inlineStr">
        <is>
          <t>Lanternagem e pintura</t>
        </is>
      </c>
    </row>
    <row r="486">
      <c r="A486" s="39" t="n">
        <v>4323950</v>
      </c>
      <c r="B486" s="39" t="inlineStr">
        <is>
          <t>2025-07-14</t>
        </is>
      </c>
      <c r="C486" s="39" t="inlineStr">
        <is>
          <t>2025-07</t>
        </is>
      </c>
      <c r="D486" s="39" t="inlineStr">
        <is>
          <t>OVM0118</t>
        </is>
      </c>
      <c r="E486" s="40" t="inlineStr">
        <is>
          <t>VAN MASTER</t>
        </is>
      </c>
      <c r="F486" s="39" t="inlineStr">
        <is>
          <t>MANUTENÇÃO</t>
        </is>
      </c>
      <c r="G486" s="39" t="inlineStr">
        <is>
          <t>MATRIZ</t>
        </is>
      </c>
      <c r="H486" s="40" t="inlineStr">
        <is>
          <t>Anápolis-GO</t>
        </is>
      </c>
      <c r="I486" s="41" t="n">
        <v>345</v>
      </c>
      <c r="J486" s="40" t="inlineStr">
        <is>
          <t>Motor de partida</t>
        </is>
      </c>
    </row>
    <row r="487">
      <c r="A487" s="36" t="n">
        <v>4323951</v>
      </c>
      <c r="B487" s="36" t="inlineStr">
        <is>
          <t>2025-07-14</t>
        </is>
      </c>
      <c r="C487" s="36" t="inlineStr">
        <is>
          <t>2025-07</t>
        </is>
      </c>
      <c r="D487" s="36" t="inlineStr">
        <is>
          <t>RMA3J97</t>
        </is>
      </c>
      <c r="E487" s="37" t="inlineStr">
        <is>
          <t>ACCELO</t>
        </is>
      </c>
      <c r="F487" s="36" t="inlineStr">
        <is>
          <t>SERVIÇOS</t>
        </is>
      </c>
      <c r="G487" s="36" t="inlineStr">
        <is>
          <t>MATRIZ</t>
        </is>
      </c>
      <c r="H487" s="37" t="inlineStr"/>
      <c r="I487" s="38" t="n">
        <v>200</v>
      </c>
      <c r="J487" s="37" t="inlineStr">
        <is>
          <t>Alinhamento</t>
        </is>
      </c>
    </row>
    <row r="488">
      <c r="A488" s="39" t="n">
        <v>4323949</v>
      </c>
      <c r="B488" s="39" t="inlineStr">
        <is>
          <t>2025-07-11</t>
        </is>
      </c>
      <c r="C488" s="39" t="inlineStr">
        <is>
          <t>2025-07</t>
        </is>
      </c>
      <c r="D488" s="39" t="inlineStr">
        <is>
          <t>JKB3549</t>
        </is>
      </c>
      <c r="E488" s="40" t="inlineStr">
        <is>
          <t>DOBLO</t>
        </is>
      </c>
      <c r="F488" s="39" t="inlineStr">
        <is>
          <t>MANUTENÇÃO</t>
        </is>
      </c>
      <c r="G488" s="39" t="inlineStr">
        <is>
          <t>MATRIZ</t>
        </is>
      </c>
      <c r="H488" s="40" t="inlineStr">
        <is>
          <t>Anápolis-GO</t>
        </is>
      </c>
      <c r="I488" s="41" t="n">
        <v>220</v>
      </c>
      <c r="J488" s="40" t="inlineStr">
        <is>
          <t>Troca de Oleo</t>
        </is>
      </c>
    </row>
    <row r="489">
      <c r="A489" s="36" t="n">
        <v>4323946</v>
      </c>
      <c r="B489" s="36" t="inlineStr">
        <is>
          <t>2025-07-10</t>
        </is>
      </c>
      <c r="C489" s="36" t="inlineStr">
        <is>
          <t>2025-07</t>
        </is>
      </c>
      <c r="D489" s="36" t="inlineStr">
        <is>
          <t>RBP9G30</t>
        </is>
      </c>
      <c r="E489" s="37" t="inlineStr">
        <is>
          <t>14190</t>
        </is>
      </c>
      <c r="F489" s="36" t="inlineStr">
        <is>
          <t>MANUTENÇÃO</t>
        </is>
      </c>
      <c r="G489" s="36" t="inlineStr">
        <is>
          <t>MATRIZ</t>
        </is>
      </c>
      <c r="H489" s="37" t="inlineStr"/>
      <c r="I489" s="38" t="n">
        <v>1119</v>
      </c>
      <c r="J489" s="37" t="inlineStr">
        <is>
          <t>Lona freio e retentor</t>
        </is>
      </c>
    </row>
    <row r="490">
      <c r="A490" s="39" t="n">
        <v>4323948</v>
      </c>
      <c r="B490" s="39" t="inlineStr">
        <is>
          <t>2025-07-10</t>
        </is>
      </c>
      <c r="C490" s="39" t="inlineStr">
        <is>
          <t>2025-07</t>
        </is>
      </c>
      <c r="D490" s="39" t="inlineStr">
        <is>
          <t>RMA3J97</t>
        </is>
      </c>
      <c r="E490" s="40" t="inlineStr">
        <is>
          <t>ACCELO</t>
        </is>
      </c>
      <c r="F490" s="39" t="inlineStr">
        <is>
          <t>MANUTENÇÃO</t>
        </is>
      </c>
      <c r="G490" s="39" t="inlineStr">
        <is>
          <t>MATRIZ</t>
        </is>
      </c>
      <c r="H490" s="40" t="inlineStr">
        <is>
          <t>Anápolis-GO</t>
        </is>
      </c>
      <c r="I490" s="41" t="n">
        <v>200</v>
      </c>
      <c r="J490" s="40" t="inlineStr">
        <is>
          <t>Alinhamento e balanceamento</t>
        </is>
      </c>
    </row>
    <row r="491">
      <c r="A491" s="36" t="n">
        <v>4323947</v>
      </c>
      <c r="B491" s="36" t="inlineStr">
        <is>
          <t>2025-07-10</t>
        </is>
      </c>
      <c r="C491" s="36" t="inlineStr">
        <is>
          <t>2025-07</t>
        </is>
      </c>
      <c r="D491" s="36" t="inlineStr">
        <is>
          <t>RMC8I20</t>
        </is>
      </c>
      <c r="E491" s="37" t="inlineStr">
        <is>
          <t>CARRETA</t>
        </is>
      </c>
      <c r="F491" s="36" t="inlineStr">
        <is>
          <t>PEÇAS</t>
        </is>
      </c>
      <c r="G491" s="36" t="inlineStr">
        <is>
          <t>MATRIZ</t>
        </is>
      </c>
      <c r="H491" s="37" t="inlineStr">
        <is>
          <t>Anápolis-GO</t>
        </is>
      </c>
      <c r="I491" s="38" t="n">
        <v>324</v>
      </c>
      <c r="J491" s="37" t="inlineStr">
        <is>
          <t>Oleo de reposiçao</t>
        </is>
      </c>
    </row>
    <row r="492">
      <c r="A492" s="39" t="n">
        <v>4323945</v>
      </c>
      <c r="B492" s="39" t="inlineStr">
        <is>
          <t>2025-07-08</t>
        </is>
      </c>
      <c r="C492" s="39" t="inlineStr">
        <is>
          <t>2025-07</t>
        </is>
      </c>
      <c r="D492" s="39" t="inlineStr">
        <is>
          <t>EWL2J76</t>
        </is>
      </c>
      <c r="E492" s="40" t="inlineStr">
        <is>
          <t>Ducato</t>
        </is>
      </c>
      <c r="F492" s="39" t="inlineStr">
        <is>
          <t>PEÇAS</t>
        </is>
      </c>
      <c r="G492" s="39" t="inlineStr">
        <is>
          <t>MATRIZ</t>
        </is>
      </c>
      <c r="H492" s="40" t="inlineStr"/>
      <c r="I492" s="41" t="n">
        <v>300</v>
      </c>
      <c r="J492" s="40" t="inlineStr">
        <is>
          <t>Fechadura porta</t>
        </is>
      </c>
    </row>
    <row r="493">
      <c r="A493" s="36" t="n">
        <v>4323944</v>
      </c>
      <c r="B493" s="36" t="inlineStr">
        <is>
          <t>2025-07-08</t>
        </is>
      </c>
      <c r="C493" s="36" t="inlineStr">
        <is>
          <t>2025-07</t>
        </is>
      </c>
      <c r="D493" s="36" t="inlineStr">
        <is>
          <t>JKB3549</t>
        </is>
      </c>
      <c r="E493" s="37" t="inlineStr">
        <is>
          <t>DOBLO</t>
        </is>
      </c>
      <c r="F493" s="36" t="inlineStr">
        <is>
          <t>PEÇAS</t>
        </is>
      </c>
      <c r="G493" s="36" t="inlineStr">
        <is>
          <t>MATRIZ</t>
        </is>
      </c>
      <c r="H493" s="37" t="inlineStr">
        <is>
          <t>Anápolis-GO</t>
        </is>
      </c>
      <c r="I493" s="38" t="n">
        <v>505.67</v>
      </c>
      <c r="J493" s="37" t="inlineStr">
        <is>
          <t>Chapas de madririte (para fazer o forro)</t>
        </is>
      </c>
    </row>
    <row r="494">
      <c r="A494" s="39" t="n">
        <v>4323943</v>
      </c>
      <c r="B494" s="39" t="inlineStr">
        <is>
          <t>2025-07-07</t>
        </is>
      </c>
      <c r="C494" s="39" t="inlineStr">
        <is>
          <t>2025-07</t>
        </is>
      </c>
      <c r="D494" s="39" t="inlineStr">
        <is>
          <t>OLH8F68</t>
        </is>
      </c>
      <c r="E494" s="40" t="inlineStr">
        <is>
          <t>ATEGO</t>
        </is>
      </c>
      <c r="F494" s="39" t="inlineStr">
        <is>
          <t>PEÇAS</t>
        </is>
      </c>
      <c r="G494" s="39" t="inlineStr">
        <is>
          <t>MATRIZ</t>
        </is>
      </c>
      <c r="H494" s="40" t="inlineStr">
        <is>
          <t>Anápolis-GO</t>
        </is>
      </c>
      <c r="I494" s="41" t="n">
        <v>28</v>
      </c>
      <c r="J494" s="40" t="inlineStr">
        <is>
          <t>Acessorios</t>
        </is>
      </c>
    </row>
    <row r="495">
      <c r="A495" s="36" t="n">
        <v>4323942</v>
      </c>
      <c r="B495" s="36" t="inlineStr">
        <is>
          <t>2025-07-07</t>
        </is>
      </c>
      <c r="C495" s="36" t="inlineStr">
        <is>
          <t>2025-07</t>
        </is>
      </c>
      <c r="D495" s="36" t="inlineStr">
        <is>
          <t>OLH8F68</t>
        </is>
      </c>
      <c r="E495" s="37" t="inlineStr">
        <is>
          <t>ATEGO</t>
        </is>
      </c>
      <c r="F495" s="36" t="inlineStr">
        <is>
          <t>PEÇAS</t>
        </is>
      </c>
      <c r="G495" s="36" t="inlineStr">
        <is>
          <t>MATRIZ</t>
        </is>
      </c>
      <c r="H495" s="37" t="inlineStr">
        <is>
          <t>Anápolis-GO</t>
        </is>
      </c>
      <c r="I495" s="38" t="n">
        <v>55.2</v>
      </c>
      <c r="J495" s="37" t="inlineStr">
        <is>
          <t>Acessorios</t>
        </is>
      </c>
    </row>
    <row r="496">
      <c r="A496" s="39" t="n">
        <v>4323941</v>
      </c>
      <c r="B496" s="39" t="inlineStr">
        <is>
          <t>2025-07-07</t>
        </is>
      </c>
      <c r="C496" s="39" t="inlineStr">
        <is>
          <t>2025-07</t>
        </is>
      </c>
      <c r="D496" s="39" t="inlineStr">
        <is>
          <t>RMA3J97</t>
        </is>
      </c>
      <c r="E496" s="40" t="inlineStr">
        <is>
          <t>ACCELO</t>
        </is>
      </c>
      <c r="F496" s="39" t="inlineStr">
        <is>
          <t>MANUTENÇÃO</t>
        </is>
      </c>
      <c r="G496" s="39" t="inlineStr">
        <is>
          <t>MATRIZ</t>
        </is>
      </c>
      <c r="H496" s="40" t="inlineStr">
        <is>
          <t>Anápolis-GO</t>
        </is>
      </c>
      <c r="I496" s="41" t="n">
        <v>80</v>
      </c>
      <c r="J496" s="40" t="inlineStr">
        <is>
          <t>Farol (troca de lampada)</t>
        </is>
      </c>
    </row>
    <row r="497">
      <c r="A497" s="36" t="n">
        <v>4323937</v>
      </c>
      <c r="B497" s="36" t="inlineStr">
        <is>
          <t>2025-07-01</t>
        </is>
      </c>
      <c r="C497" s="36" t="inlineStr">
        <is>
          <t>2025-07</t>
        </is>
      </c>
      <c r="D497" s="36" t="inlineStr">
        <is>
          <t>RMA3J97</t>
        </is>
      </c>
      <c r="E497" s="37" t="inlineStr">
        <is>
          <t>ACCELO</t>
        </is>
      </c>
      <c r="F497" s="36" t="inlineStr">
        <is>
          <t>MANUTENÇÃO</t>
        </is>
      </c>
      <c r="G497" s="36" t="inlineStr">
        <is>
          <t>MATRIZ</t>
        </is>
      </c>
      <c r="H497" s="37" t="inlineStr">
        <is>
          <t>Anápolis-GO</t>
        </is>
      </c>
      <c r="I497" s="38" t="n">
        <v>871.2</v>
      </c>
      <c r="J497" s="37" t="inlineStr">
        <is>
          <t>Amortecedor Dianteiro</t>
        </is>
      </c>
    </row>
    <row r="498">
      <c r="A498" s="39" t="n">
        <v>4323939</v>
      </c>
      <c r="B498" s="39" t="inlineStr">
        <is>
          <t>2025-07-01</t>
        </is>
      </c>
      <c r="C498" s="39" t="inlineStr">
        <is>
          <t>2025-07</t>
        </is>
      </c>
      <c r="D498" s="39" t="inlineStr">
        <is>
          <t>RMA3J97</t>
        </is>
      </c>
      <c r="E498" s="40" t="inlineStr">
        <is>
          <t>ACCELO</t>
        </is>
      </c>
      <c r="F498" s="39" t="inlineStr">
        <is>
          <t>PEÇAS</t>
        </is>
      </c>
      <c r="G498" s="39" t="inlineStr">
        <is>
          <t>MATRIZ</t>
        </is>
      </c>
      <c r="H498" s="40" t="inlineStr">
        <is>
          <t>Anápolis-GO</t>
        </is>
      </c>
      <c r="I498" s="41" t="n">
        <v>129.48</v>
      </c>
      <c r="J498" s="40" t="inlineStr">
        <is>
          <t>Bozina (peças)</t>
        </is>
      </c>
    </row>
    <row r="499">
      <c r="A499" s="36" t="n">
        <v>4323938</v>
      </c>
      <c r="B499" s="36" t="inlineStr">
        <is>
          <t>2025-07-01</t>
        </is>
      </c>
      <c r="C499" s="36" t="inlineStr">
        <is>
          <t>2025-07</t>
        </is>
      </c>
      <c r="D499" s="36" t="inlineStr">
        <is>
          <t>RMA3J97</t>
        </is>
      </c>
      <c r="E499" s="37" t="inlineStr">
        <is>
          <t>ACCELO</t>
        </is>
      </c>
      <c r="F499" s="36" t="inlineStr">
        <is>
          <t>MANUTENÇÃO</t>
        </is>
      </c>
      <c r="G499" s="36" t="inlineStr">
        <is>
          <t>MATRIZ</t>
        </is>
      </c>
      <c r="H499" s="37" t="inlineStr">
        <is>
          <t>Anápolis-GO</t>
        </is>
      </c>
      <c r="I499" s="38" t="n">
        <v>265</v>
      </c>
      <c r="J499" s="37" t="inlineStr">
        <is>
          <t>Bozina (instalaçao)</t>
        </is>
      </c>
    </row>
    <row r="500">
      <c r="A500" s="39" t="n">
        <v>4323940</v>
      </c>
      <c r="B500" s="39" t="inlineStr">
        <is>
          <t>2025-07-01</t>
        </is>
      </c>
      <c r="C500" s="39" t="inlineStr">
        <is>
          <t>2025-07</t>
        </is>
      </c>
      <c r="D500" s="39" t="inlineStr">
        <is>
          <t>RMA3J97</t>
        </is>
      </c>
      <c r="E500" s="40" t="inlineStr">
        <is>
          <t>ACCELO</t>
        </is>
      </c>
      <c r="F500" s="39" t="inlineStr">
        <is>
          <t>MANUTENÇÃO</t>
        </is>
      </c>
      <c r="G500" s="39" t="inlineStr">
        <is>
          <t>MATRIZ</t>
        </is>
      </c>
      <c r="H500" s="40" t="inlineStr">
        <is>
          <t>Anápolis-GO</t>
        </is>
      </c>
      <c r="I500" s="41" t="n">
        <v>80</v>
      </c>
      <c r="J500" s="40" t="inlineStr">
        <is>
          <t>Reparo de farol</t>
        </is>
      </c>
    </row>
    <row r="501">
      <c r="A501" s="36" t="n">
        <v>4323936</v>
      </c>
      <c r="B501" s="36" t="inlineStr">
        <is>
          <t>2025-06-30</t>
        </is>
      </c>
      <c r="C501" s="36" t="inlineStr">
        <is>
          <t>2025-06</t>
        </is>
      </c>
      <c r="D501" s="36" t="inlineStr">
        <is>
          <t>OLH8F68</t>
        </is>
      </c>
      <c r="E501" s="37" t="inlineStr">
        <is>
          <t>ATEGO</t>
        </is>
      </c>
      <c r="F501" s="36" t="inlineStr">
        <is>
          <t>MANUTENÇÃO</t>
        </is>
      </c>
      <c r="G501" s="36" t="inlineStr">
        <is>
          <t>MATRIZ</t>
        </is>
      </c>
      <c r="H501" s="37" t="inlineStr">
        <is>
          <t>Anápolis-GO</t>
        </is>
      </c>
      <c r="I501" s="38" t="n">
        <v>346.6</v>
      </c>
      <c r="J501" s="37" t="inlineStr">
        <is>
          <t>Acessorios gerais</t>
        </is>
      </c>
    </row>
    <row r="502">
      <c r="A502" s="39" t="n">
        <v>4323935</v>
      </c>
      <c r="B502" s="39" t="inlineStr">
        <is>
          <t>2025-06-27</t>
        </is>
      </c>
      <c r="C502" s="39" t="inlineStr">
        <is>
          <t>2025-06</t>
        </is>
      </c>
      <c r="D502" s="39" t="inlineStr">
        <is>
          <t>OLH8F68</t>
        </is>
      </c>
      <c r="E502" s="40" t="inlineStr">
        <is>
          <t>ATEGO</t>
        </is>
      </c>
      <c r="F502" s="39" t="inlineStr">
        <is>
          <t>SERVIÇOS</t>
        </is>
      </c>
      <c r="G502" s="39" t="inlineStr">
        <is>
          <t>MATRIZ</t>
        </is>
      </c>
      <c r="H502" s="40" t="inlineStr"/>
      <c r="I502" s="41" t="n">
        <v>560</v>
      </c>
      <c r="J502" s="40" t="inlineStr">
        <is>
          <t>Alinhamento rodízio</t>
        </is>
      </c>
    </row>
    <row r="503">
      <c r="A503" s="36" t="n">
        <v>4323934</v>
      </c>
      <c r="B503" s="36" t="inlineStr">
        <is>
          <t>2025-06-26</t>
        </is>
      </c>
      <c r="C503" s="36" t="inlineStr">
        <is>
          <t>2025-06</t>
        </is>
      </c>
      <c r="D503" s="36" t="inlineStr">
        <is>
          <t>OVM0118</t>
        </is>
      </c>
      <c r="E503" s="37" t="inlineStr">
        <is>
          <t>VAN MASTER</t>
        </is>
      </c>
      <c r="F503" s="36" t="inlineStr">
        <is>
          <t>MANUTENÇÃO</t>
        </is>
      </c>
      <c r="G503" s="36" t="inlineStr">
        <is>
          <t>MATRIZ</t>
        </is>
      </c>
      <c r="H503" s="37" t="inlineStr">
        <is>
          <t>Anápolis-GO</t>
        </is>
      </c>
      <c r="I503" s="38" t="n">
        <v>40</v>
      </c>
      <c r="J503" s="37" t="inlineStr">
        <is>
          <t>Troca das palhetas</t>
        </is>
      </c>
    </row>
    <row r="504">
      <c r="A504" s="39" t="n">
        <v>4323933</v>
      </c>
      <c r="B504" s="39" t="inlineStr">
        <is>
          <t>2025-06-26</t>
        </is>
      </c>
      <c r="C504" s="39" t="inlineStr">
        <is>
          <t>2025-06</t>
        </is>
      </c>
      <c r="D504" s="39" t="inlineStr">
        <is>
          <t>OLH8F68</t>
        </is>
      </c>
      <c r="E504" s="40" t="inlineStr">
        <is>
          <t>ATEGO</t>
        </is>
      </c>
      <c r="F504" s="39" t="inlineStr">
        <is>
          <t>MANUTENÇÃO</t>
        </is>
      </c>
      <c r="G504" s="39" t="inlineStr">
        <is>
          <t>MATRIZ</t>
        </is>
      </c>
      <c r="H504" s="40" t="inlineStr">
        <is>
          <t>Anápolis-GO</t>
        </is>
      </c>
      <c r="I504" s="41" t="n">
        <v>560</v>
      </c>
      <c r="J504" s="40" t="inlineStr">
        <is>
          <t>Alinhamento e balanceamento</t>
        </is>
      </c>
    </row>
    <row r="505">
      <c r="A505" s="36" t="n">
        <v>4323932</v>
      </c>
      <c r="B505" s="36" t="inlineStr">
        <is>
          <t>2025-06-25</t>
        </is>
      </c>
      <c r="C505" s="36" t="inlineStr">
        <is>
          <t>2025-06</t>
        </is>
      </c>
      <c r="D505" s="36" t="inlineStr">
        <is>
          <t>OLH8F68</t>
        </is>
      </c>
      <c r="E505" s="37" t="inlineStr">
        <is>
          <t>ATEGO</t>
        </is>
      </c>
      <c r="F505" s="36" t="inlineStr">
        <is>
          <t>MANUTENÇÃO</t>
        </is>
      </c>
      <c r="G505" s="36" t="inlineStr">
        <is>
          <t>MATRIZ</t>
        </is>
      </c>
      <c r="H505" s="37" t="inlineStr">
        <is>
          <t>Anápolis-GO</t>
        </is>
      </c>
      <c r="I505" s="38" t="n">
        <v>433</v>
      </c>
      <c r="J505" s="37" t="inlineStr">
        <is>
          <t>Reparo eletrico</t>
        </is>
      </c>
    </row>
    <row r="506">
      <c r="A506" s="39" t="n">
        <v>4323930</v>
      </c>
      <c r="B506" s="39" t="inlineStr">
        <is>
          <t>2025-06-23</t>
        </is>
      </c>
      <c r="C506" s="39" t="inlineStr">
        <is>
          <t>2025-06</t>
        </is>
      </c>
      <c r="D506" s="39" t="inlineStr">
        <is>
          <t>RBP9G30</t>
        </is>
      </c>
      <c r="E506" s="40" t="inlineStr">
        <is>
          <t>14190</t>
        </is>
      </c>
      <c r="F506" s="39" t="inlineStr">
        <is>
          <t>SERVIÇOS</t>
        </is>
      </c>
      <c r="G506" s="39" t="inlineStr">
        <is>
          <t>MATRIZ</t>
        </is>
      </c>
      <c r="H506" s="40" t="inlineStr">
        <is>
          <t>Anápolis-GO</t>
        </is>
      </c>
      <c r="I506" s="41" t="n">
        <v>200</v>
      </c>
      <c r="J506" s="40" t="inlineStr">
        <is>
          <t>Lavagem</t>
        </is>
      </c>
    </row>
    <row r="507">
      <c r="A507" s="36" t="n">
        <v>4323929</v>
      </c>
      <c r="B507" s="36" t="inlineStr">
        <is>
          <t>2025-06-23</t>
        </is>
      </c>
      <c r="C507" s="36" t="inlineStr">
        <is>
          <t>2025-06</t>
        </is>
      </c>
      <c r="D507" s="36" t="inlineStr">
        <is>
          <t>OVM0118</t>
        </is>
      </c>
      <c r="E507" s="37" t="inlineStr">
        <is>
          <t>VAN MASTER</t>
        </is>
      </c>
      <c r="F507" s="36" t="inlineStr">
        <is>
          <t>SERVIÇOS</t>
        </is>
      </c>
      <c r="G507" s="36" t="inlineStr">
        <is>
          <t>MATRIZ</t>
        </is>
      </c>
      <c r="H507" s="37" t="inlineStr"/>
      <c r="I507" s="38" t="n">
        <v>400</v>
      </c>
      <c r="J507" s="37" t="inlineStr">
        <is>
          <t>Teste injetor</t>
        </is>
      </c>
    </row>
    <row r="508">
      <c r="A508" s="39" t="n">
        <v>4323931</v>
      </c>
      <c r="B508" s="39" t="inlineStr">
        <is>
          <t>2025-06-23</t>
        </is>
      </c>
      <c r="C508" s="39" t="inlineStr">
        <is>
          <t>2025-06</t>
        </is>
      </c>
      <c r="D508" s="39" t="inlineStr">
        <is>
          <t>RMA3J97</t>
        </is>
      </c>
      <c r="E508" s="40" t="inlineStr">
        <is>
          <t>ACCELO</t>
        </is>
      </c>
      <c r="F508" s="39" t="inlineStr">
        <is>
          <t>SERVIÇOS</t>
        </is>
      </c>
      <c r="G508" s="39" t="inlineStr">
        <is>
          <t>MATRIZ</t>
        </is>
      </c>
      <c r="H508" s="40" t="inlineStr">
        <is>
          <t>Anápolis-GO</t>
        </is>
      </c>
      <c r="I508" s="41" t="n">
        <v>200</v>
      </c>
      <c r="J508" s="40" t="inlineStr">
        <is>
          <t>Lavagem</t>
        </is>
      </c>
    </row>
    <row r="509">
      <c r="A509" s="36" t="n">
        <v>4323928</v>
      </c>
      <c r="B509" s="36" t="inlineStr">
        <is>
          <t>2025-06-20</t>
        </is>
      </c>
      <c r="C509" s="36" t="inlineStr">
        <is>
          <t>2025-06</t>
        </is>
      </c>
      <c r="D509" s="36" t="inlineStr">
        <is>
          <t>EWL2J76</t>
        </is>
      </c>
      <c r="E509" s="37" t="inlineStr">
        <is>
          <t>Ducato</t>
        </is>
      </c>
      <c r="F509" s="36" t="inlineStr">
        <is>
          <t>MANUTENÇÃO</t>
        </is>
      </c>
      <c r="G509" s="36" t="inlineStr">
        <is>
          <t>MATRIZ</t>
        </is>
      </c>
      <c r="H509" s="37" t="inlineStr"/>
      <c r="I509" s="38" t="n">
        <v>3091</v>
      </c>
      <c r="J509" s="37" t="inlineStr">
        <is>
          <t>Cilindro embreagem</t>
        </is>
      </c>
    </row>
    <row r="510">
      <c r="A510" s="39" t="n">
        <v>4323925</v>
      </c>
      <c r="B510" s="39" t="inlineStr">
        <is>
          <t>2025-06-18</t>
        </is>
      </c>
      <c r="C510" s="39" t="inlineStr">
        <is>
          <t>2025-06</t>
        </is>
      </c>
      <c r="D510" s="39" t="inlineStr">
        <is>
          <t>RMC8I20</t>
        </is>
      </c>
      <c r="E510" s="40" t="inlineStr">
        <is>
          <t>CARRETA</t>
        </is>
      </c>
      <c r="F510" s="39" t="inlineStr">
        <is>
          <t>PEÇAS</t>
        </is>
      </c>
      <c r="G510" s="39" t="inlineStr">
        <is>
          <t>MATRIZ</t>
        </is>
      </c>
      <c r="H510" s="40" t="inlineStr">
        <is>
          <t>Anápolis-GO</t>
        </is>
      </c>
      <c r="I510" s="41" t="n">
        <v>1058.9</v>
      </c>
      <c r="J510" s="40" t="inlineStr">
        <is>
          <t>Acessorios</t>
        </is>
      </c>
    </row>
    <row r="511">
      <c r="A511" s="36" t="n">
        <v>4323924</v>
      </c>
      <c r="B511" s="36" t="inlineStr">
        <is>
          <t>2025-06-18</t>
        </is>
      </c>
      <c r="C511" s="36" t="inlineStr">
        <is>
          <t>2025-06</t>
        </is>
      </c>
      <c r="D511" s="36" t="inlineStr">
        <is>
          <t>FQW9392</t>
        </is>
      </c>
      <c r="E511" s="37" t="inlineStr">
        <is>
          <t>IVECO MRB</t>
        </is>
      </c>
      <c r="F511" s="36" t="inlineStr">
        <is>
          <t>MANUTENÇÃO</t>
        </is>
      </c>
      <c r="G511" s="36" t="inlineStr">
        <is>
          <t>MRB</t>
        </is>
      </c>
      <c r="H511" s="37" t="inlineStr">
        <is>
          <t>Maraba-PA</t>
        </is>
      </c>
      <c r="I511" s="38" t="n">
        <v>1400</v>
      </c>
      <c r="J511" s="37" t="inlineStr">
        <is>
          <t>troca de oleo e filtros</t>
        </is>
      </c>
    </row>
    <row r="512">
      <c r="A512" s="39" t="n">
        <v>4323927</v>
      </c>
      <c r="B512" s="39" t="inlineStr">
        <is>
          <t>2025-06-18</t>
        </is>
      </c>
      <c r="C512" s="39" t="inlineStr">
        <is>
          <t>2025-06</t>
        </is>
      </c>
      <c r="D512" s="39" t="inlineStr">
        <is>
          <t>RFQ7C99</t>
        </is>
      </c>
      <c r="E512" s="40" t="inlineStr">
        <is>
          <t>FIORINO</t>
        </is>
      </c>
      <c r="F512" s="39" t="inlineStr">
        <is>
          <t>SERVIÇOS</t>
        </is>
      </c>
      <c r="G512" s="39" t="inlineStr">
        <is>
          <t>GYN</t>
        </is>
      </c>
      <c r="H512" s="40" t="inlineStr">
        <is>
          <t>Goiania-GO</t>
        </is>
      </c>
      <c r="I512" s="41" t="n">
        <v>70</v>
      </c>
      <c r="J512" s="40" t="inlineStr">
        <is>
          <t>Lavagem</t>
        </is>
      </c>
    </row>
    <row r="513">
      <c r="A513" s="36" t="n">
        <v>4323926</v>
      </c>
      <c r="B513" s="36" t="inlineStr">
        <is>
          <t>2025-06-18</t>
        </is>
      </c>
      <c r="C513" s="36" t="inlineStr">
        <is>
          <t>2025-06</t>
        </is>
      </c>
      <c r="D513" s="36" t="inlineStr">
        <is>
          <t>RFQ7C99</t>
        </is>
      </c>
      <c r="E513" s="37" t="inlineStr">
        <is>
          <t>FIORINO</t>
        </is>
      </c>
      <c r="F513" s="36" t="inlineStr">
        <is>
          <t>MANUTENÇÃO</t>
        </is>
      </c>
      <c r="G513" s="36" t="inlineStr">
        <is>
          <t>GYN</t>
        </is>
      </c>
      <c r="H513" s="37" t="inlineStr">
        <is>
          <t>Goiania-GO</t>
        </is>
      </c>
      <c r="I513" s="38" t="n">
        <v>310</v>
      </c>
      <c r="J513" s="37" t="inlineStr">
        <is>
          <t>troca de oleo</t>
        </is>
      </c>
    </row>
    <row r="514">
      <c r="A514" s="39" t="n">
        <v>4323923</v>
      </c>
      <c r="B514" s="39" t="inlineStr">
        <is>
          <t>2025-06-17</t>
        </is>
      </c>
      <c r="C514" s="39" t="inlineStr">
        <is>
          <t>2025-06</t>
        </is>
      </c>
      <c r="D514" s="39" t="inlineStr">
        <is>
          <t>EWL2J76</t>
        </is>
      </c>
      <c r="E514" s="40" t="inlineStr">
        <is>
          <t>DUCATO</t>
        </is>
      </c>
      <c r="F514" s="39" t="inlineStr">
        <is>
          <t>PEÇAS</t>
        </is>
      </c>
      <c r="G514" s="39" t="inlineStr">
        <is>
          <t>MATRIZ</t>
        </is>
      </c>
      <c r="H514" s="40" t="inlineStr">
        <is>
          <t>Anápolis-GO</t>
        </is>
      </c>
      <c r="I514" s="41" t="n">
        <v>1400</v>
      </c>
      <c r="J514" s="40" t="inlineStr">
        <is>
          <t>Embreagem</t>
        </is>
      </c>
    </row>
    <row r="515">
      <c r="A515" s="36" t="n">
        <v>4323922</v>
      </c>
      <c r="B515" s="36" t="inlineStr">
        <is>
          <t>2025-06-16</t>
        </is>
      </c>
      <c r="C515" s="36" t="inlineStr">
        <is>
          <t>2025-06</t>
        </is>
      </c>
      <c r="D515" s="36" t="inlineStr">
        <is>
          <t>SDB6F16</t>
        </is>
      </c>
      <c r="E515" s="37" t="inlineStr">
        <is>
          <t>SPRINTER 417 BSB</t>
        </is>
      </c>
      <c r="F515" s="36" t="inlineStr">
        <is>
          <t>SERVIÇOS</t>
        </is>
      </c>
      <c r="G515" s="36" t="inlineStr">
        <is>
          <t>BSB</t>
        </is>
      </c>
      <c r="H515" s="37" t="inlineStr">
        <is>
          <t>Brasilia-DF</t>
        </is>
      </c>
      <c r="I515" s="38" t="n">
        <v>100</v>
      </c>
      <c r="J515" s="37" t="inlineStr">
        <is>
          <t>Lavagem</t>
        </is>
      </c>
    </row>
    <row r="516">
      <c r="A516" s="39" t="n">
        <v>4323921</v>
      </c>
      <c r="B516" s="39" t="inlineStr">
        <is>
          <t>2025-06-16</t>
        </is>
      </c>
      <c r="C516" s="39" t="inlineStr">
        <is>
          <t>2025-06</t>
        </is>
      </c>
      <c r="D516" s="39" t="inlineStr">
        <is>
          <t>FQW9392</t>
        </is>
      </c>
      <c r="E516" s="40" t="inlineStr">
        <is>
          <t>IVECO MRB</t>
        </is>
      </c>
      <c r="F516" s="39" t="inlineStr">
        <is>
          <t>MANUTENÇÃO</t>
        </is>
      </c>
      <c r="G516" s="39" t="inlineStr">
        <is>
          <t>MRB</t>
        </is>
      </c>
      <c r="H516" s="40" t="inlineStr">
        <is>
          <t>Maraba-PA</t>
        </is>
      </c>
      <c r="I516" s="41" t="n">
        <v>745</v>
      </c>
      <c r="J516" s="40" t="inlineStr">
        <is>
          <t>motor de partida</t>
        </is>
      </c>
    </row>
    <row r="517">
      <c r="A517" s="36" t="n">
        <v>4323920</v>
      </c>
      <c r="B517" s="36" t="inlineStr">
        <is>
          <t>2025-06-13</t>
        </is>
      </c>
      <c r="C517" s="36" t="inlineStr">
        <is>
          <t>2025-06</t>
        </is>
      </c>
      <c r="D517" s="36" t="inlineStr">
        <is>
          <t>OVM0118</t>
        </is>
      </c>
      <c r="E517" s="37" t="inlineStr">
        <is>
          <t>VAN MASTER</t>
        </is>
      </c>
      <c r="F517" s="36" t="inlineStr">
        <is>
          <t>MANUTENÇÃO</t>
        </is>
      </c>
      <c r="G517" s="36" t="inlineStr">
        <is>
          <t>MATRIZ</t>
        </is>
      </c>
      <c r="H517" s="37" t="inlineStr"/>
      <c r="I517" s="38" t="n">
        <v>1450</v>
      </c>
      <c r="J517" s="37" t="inlineStr">
        <is>
          <t>Troca bicos injetores</t>
        </is>
      </c>
    </row>
    <row r="518">
      <c r="A518" s="39" t="n">
        <v>4323919</v>
      </c>
      <c r="B518" s="39" t="inlineStr">
        <is>
          <t>2025-06-12</t>
        </is>
      </c>
      <c r="C518" s="39" t="inlineStr">
        <is>
          <t>2025-06</t>
        </is>
      </c>
      <c r="D518" s="39" t="inlineStr">
        <is>
          <t>JKB3549</t>
        </is>
      </c>
      <c r="E518" s="40" t="inlineStr">
        <is>
          <t>DOBLO</t>
        </is>
      </c>
      <c r="F518" s="39" t="inlineStr">
        <is>
          <t>MANUTENÇÃO</t>
        </is>
      </c>
      <c r="G518" s="39" t="inlineStr">
        <is>
          <t>MATRIZ</t>
        </is>
      </c>
      <c r="H518" s="40" t="inlineStr">
        <is>
          <t>Anápolis-GO</t>
        </is>
      </c>
      <c r="I518" s="41" t="n">
        <v>160</v>
      </c>
      <c r="J518" s="40" t="inlineStr">
        <is>
          <t>Troca de Oleo</t>
        </is>
      </c>
    </row>
    <row r="519">
      <c r="A519" s="36" t="n">
        <v>4323918</v>
      </c>
      <c r="B519" s="36" t="inlineStr">
        <is>
          <t>2025-06-11</t>
        </is>
      </c>
      <c r="C519" s="36" t="inlineStr">
        <is>
          <t>2025-06</t>
        </is>
      </c>
      <c r="D519" s="36" t="inlineStr">
        <is>
          <t>RMC8I20</t>
        </is>
      </c>
      <c r="E519" s="37" t="inlineStr">
        <is>
          <t>CARRETA</t>
        </is>
      </c>
      <c r="F519" s="36" t="inlineStr">
        <is>
          <t>PEÇAS</t>
        </is>
      </c>
      <c r="G519" s="36" t="inlineStr">
        <is>
          <t>MATRIZ</t>
        </is>
      </c>
      <c r="H519" s="37" t="inlineStr">
        <is>
          <t>Anápolis-GO</t>
        </is>
      </c>
      <c r="I519" s="38" t="n">
        <v>95</v>
      </c>
      <c r="J519" s="37" t="inlineStr">
        <is>
          <t>Tampa do reservatorio</t>
        </is>
      </c>
    </row>
    <row r="520">
      <c r="A520" s="39" t="n">
        <v>4323917</v>
      </c>
      <c r="B520" s="39" t="inlineStr">
        <is>
          <t>2025-06-10</t>
        </is>
      </c>
      <c r="C520" s="39" t="inlineStr">
        <is>
          <t>2025-06</t>
        </is>
      </c>
      <c r="D520" s="39" t="inlineStr">
        <is>
          <t>OLH8F68</t>
        </is>
      </c>
      <c r="E520" s="40" t="inlineStr">
        <is>
          <t>ATEGO</t>
        </is>
      </c>
      <c r="F520" s="39" t="inlineStr">
        <is>
          <t>SERVIÇOS</t>
        </is>
      </c>
      <c r="G520" s="39" t="inlineStr">
        <is>
          <t>MATRIZ</t>
        </is>
      </c>
      <c r="H520" s="40" t="inlineStr"/>
      <c r="I520" s="41" t="n">
        <v>1875</v>
      </c>
      <c r="J520" s="40" t="inlineStr">
        <is>
          <t>Recapagem pneus</t>
        </is>
      </c>
    </row>
    <row r="521">
      <c r="A521" s="36" t="n">
        <v>4323915</v>
      </c>
      <c r="B521" s="36" t="inlineStr">
        <is>
          <t>2025-06-09</t>
        </is>
      </c>
      <c r="C521" s="36" t="inlineStr">
        <is>
          <t>2025-06</t>
        </is>
      </c>
      <c r="D521" s="36" t="inlineStr">
        <is>
          <t>OVM0118</t>
        </is>
      </c>
      <c r="E521" s="37" t="inlineStr">
        <is>
          <t>VAN MASTER</t>
        </is>
      </c>
      <c r="F521" s="36" t="inlineStr">
        <is>
          <t>PEÇAS</t>
        </is>
      </c>
      <c r="G521" s="36" t="inlineStr">
        <is>
          <t>MATRIZ</t>
        </is>
      </c>
      <c r="H521" s="37" t="inlineStr"/>
      <c r="I521" s="38" t="n">
        <v>3300</v>
      </c>
      <c r="J521" s="37" t="inlineStr">
        <is>
          <t>Bomba alta pressão</t>
        </is>
      </c>
    </row>
    <row r="522">
      <c r="A522" s="39" t="n">
        <v>4323916</v>
      </c>
      <c r="B522" s="39" t="inlineStr">
        <is>
          <t>2025-06-09</t>
        </is>
      </c>
      <c r="C522" s="39" t="inlineStr">
        <is>
          <t>2025-06</t>
        </is>
      </c>
      <c r="D522" s="39" t="inlineStr">
        <is>
          <t>JKB3549</t>
        </is>
      </c>
      <c r="E522" s="40" t="inlineStr">
        <is>
          <t>DOBLO</t>
        </is>
      </c>
      <c r="F522" s="39" t="inlineStr">
        <is>
          <t>PEÇAS</t>
        </is>
      </c>
      <c r="G522" s="39" t="inlineStr">
        <is>
          <t>MATRIZ</t>
        </is>
      </c>
      <c r="H522" s="40" t="inlineStr"/>
      <c r="I522" s="41" t="n">
        <v>1287</v>
      </c>
      <c r="J522" s="40" t="inlineStr">
        <is>
          <t>Troca portas</t>
        </is>
      </c>
    </row>
    <row r="523">
      <c r="A523" s="36" t="n">
        <v>4323914</v>
      </c>
      <c r="B523" s="36" t="inlineStr">
        <is>
          <t>2025-06-06</t>
        </is>
      </c>
      <c r="C523" s="36" t="inlineStr">
        <is>
          <t>2025-06</t>
        </is>
      </c>
      <c r="D523" s="36" t="inlineStr">
        <is>
          <t>OVM0118</t>
        </is>
      </c>
      <c r="E523" s="37" t="inlineStr">
        <is>
          <t>VAN MASTER</t>
        </is>
      </c>
      <c r="F523" s="36" t="inlineStr">
        <is>
          <t>PEÇAS</t>
        </is>
      </c>
      <c r="G523" s="36" t="inlineStr">
        <is>
          <t>MATRIZ</t>
        </is>
      </c>
      <c r="H523" s="37" t="inlineStr"/>
      <c r="I523" s="38" t="n">
        <v>3940</v>
      </c>
      <c r="J523" s="37" t="inlineStr">
        <is>
          <t>Bicos injeção</t>
        </is>
      </c>
    </row>
    <row r="524">
      <c r="A524" s="39" t="n">
        <v>4323911</v>
      </c>
      <c r="B524" s="39" t="inlineStr">
        <is>
          <t>2025-06-05</t>
        </is>
      </c>
      <c r="C524" s="39" t="inlineStr">
        <is>
          <t>2025-06</t>
        </is>
      </c>
      <c r="D524" s="39" t="inlineStr">
        <is>
          <t>RMA3J97</t>
        </is>
      </c>
      <c r="E524" s="40" t="inlineStr">
        <is>
          <t>ACCELO</t>
        </is>
      </c>
      <c r="F524" s="39" t="inlineStr">
        <is>
          <t>SERVIÇOS</t>
        </is>
      </c>
      <c r="G524" s="39" t="inlineStr">
        <is>
          <t>MATRIZ</t>
        </is>
      </c>
      <c r="H524" s="40" t="inlineStr"/>
      <c r="I524" s="41" t="n">
        <v>259</v>
      </c>
      <c r="J524" s="40" t="inlineStr">
        <is>
          <t>Sistema elétrico</t>
        </is>
      </c>
    </row>
    <row r="525">
      <c r="A525" s="36" t="n">
        <v>4323913</v>
      </c>
      <c r="B525" s="36" t="inlineStr">
        <is>
          <t>2025-06-05</t>
        </is>
      </c>
      <c r="C525" s="36" t="inlineStr">
        <is>
          <t>2025-06</t>
        </is>
      </c>
      <c r="D525" s="36" t="inlineStr">
        <is>
          <t>JKB3549</t>
        </is>
      </c>
      <c r="E525" s="37" t="inlineStr">
        <is>
          <t>DOBLO</t>
        </is>
      </c>
      <c r="F525" s="36" t="inlineStr">
        <is>
          <t>PEÇAS</t>
        </is>
      </c>
      <c r="G525" s="36" t="inlineStr">
        <is>
          <t>MATRIZ</t>
        </is>
      </c>
      <c r="H525" s="37" t="inlineStr">
        <is>
          <t>Anápolis-GO</t>
        </is>
      </c>
      <c r="I525" s="38" t="n">
        <v>80</v>
      </c>
      <c r="J525" s="37" t="inlineStr">
        <is>
          <t>Farol (troca das lampadas)</t>
        </is>
      </c>
    </row>
    <row r="526">
      <c r="A526" s="39" t="n">
        <v>4323912</v>
      </c>
      <c r="B526" s="39" t="inlineStr">
        <is>
          <t>2025-06-05</t>
        </is>
      </c>
      <c r="C526" s="39" t="inlineStr">
        <is>
          <t>2025-06</t>
        </is>
      </c>
      <c r="D526" s="39" t="inlineStr">
        <is>
          <t>OLH8F68</t>
        </is>
      </c>
      <c r="E526" s="40" t="inlineStr">
        <is>
          <t>ATEGO</t>
        </is>
      </c>
      <c r="F526" s="39" t="inlineStr">
        <is>
          <t>SERVIÇOS</t>
        </is>
      </c>
      <c r="G526" s="39" t="inlineStr">
        <is>
          <t>MATRIZ</t>
        </is>
      </c>
      <c r="H526" s="40" t="inlineStr">
        <is>
          <t>Anapolis-GO</t>
        </is>
      </c>
      <c r="I526" s="41" t="n">
        <v>159.99</v>
      </c>
      <c r="J526" s="40" t="inlineStr">
        <is>
          <t>aferição de tacógrafo cavlim artros  Anápolis GO</t>
        </is>
      </c>
    </row>
    <row r="527">
      <c r="A527" s="36" t="n">
        <v>4323910</v>
      </c>
      <c r="B527" s="36" t="inlineStr">
        <is>
          <t>2025-06-04</t>
        </is>
      </c>
      <c r="C527" s="36" t="inlineStr">
        <is>
          <t>2025-06</t>
        </is>
      </c>
      <c r="D527" s="36" t="inlineStr">
        <is>
          <t>RMA9E53</t>
        </is>
      </c>
      <c r="E527" s="37" t="inlineStr">
        <is>
          <t>SPRINTER 417 SL</t>
        </is>
      </c>
      <c r="F527" s="36" t="inlineStr">
        <is>
          <t>SERVIÇOS</t>
        </is>
      </c>
      <c r="G527" s="36" t="inlineStr">
        <is>
          <t>SLZ</t>
        </is>
      </c>
      <c r="H527" s="37" t="inlineStr">
        <is>
          <t>São Luis-MA</t>
        </is>
      </c>
      <c r="I527" s="38" t="n">
        <v>80</v>
      </c>
      <c r="J527" s="37" t="inlineStr">
        <is>
          <t>Lavagem</t>
        </is>
      </c>
    </row>
    <row r="528">
      <c r="A528" s="39" t="n">
        <v>4323909</v>
      </c>
      <c r="B528" s="39" t="inlineStr">
        <is>
          <t>2025-06-02</t>
        </is>
      </c>
      <c r="C528" s="39" t="inlineStr">
        <is>
          <t>2025-06</t>
        </is>
      </c>
      <c r="D528" s="39" t="inlineStr">
        <is>
          <t>SDB6F16</t>
        </is>
      </c>
      <c r="E528" s="40" t="inlineStr">
        <is>
          <t>SPRINTER 417 BSB</t>
        </is>
      </c>
      <c r="F528" s="39" t="inlineStr">
        <is>
          <t>SERVIÇOS</t>
        </is>
      </c>
      <c r="G528" s="39" t="inlineStr">
        <is>
          <t>BSB</t>
        </is>
      </c>
      <c r="H528" s="40" t="inlineStr">
        <is>
          <t>Brasilia-DF</t>
        </is>
      </c>
      <c r="I528" s="41" t="n">
        <v>100</v>
      </c>
      <c r="J528" s="40" t="inlineStr">
        <is>
          <t>Lavagem</t>
        </is>
      </c>
    </row>
    <row r="529">
      <c r="A529" s="36" t="n">
        <v>4323908</v>
      </c>
      <c r="B529" s="36" t="inlineStr">
        <is>
          <t>2025-06-02</t>
        </is>
      </c>
      <c r="C529" s="36" t="inlineStr">
        <is>
          <t>2025-06</t>
        </is>
      </c>
      <c r="D529" s="36" t="inlineStr">
        <is>
          <t>SDB6F16</t>
        </is>
      </c>
      <c r="E529" s="37" t="inlineStr">
        <is>
          <t>SPRINTER 417 BSB</t>
        </is>
      </c>
      <c r="F529" s="36" t="inlineStr">
        <is>
          <t>SERVIÇOS</t>
        </is>
      </c>
      <c r="G529" s="36" t="inlineStr">
        <is>
          <t>BSB</t>
        </is>
      </c>
      <c r="H529" s="37" t="inlineStr">
        <is>
          <t>Brasilia-DF</t>
        </is>
      </c>
      <c r="I529" s="38" t="n">
        <v>100</v>
      </c>
      <c r="J529" s="37" t="inlineStr">
        <is>
          <t>Lavagem</t>
        </is>
      </c>
    </row>
    <row r="530">
      <c r="A530" s="39" t="n">
        <v>3851</v>
      </c>
      <c r="B530" s="39" t="inlineStr">
        <is>
          <t>2025-06-02</t>
        </is>
      </c>
      <c r="C530" s="39" t="inlineStr">
        <is>
          <t>2025-06</t>
        </is>
      </c>
      <c r="D530" s="39" t="inlineStr">
        <is>
          <t>TVD1C82</t>
        </is>
      </c>
      <c r="E530" s="40" t="inlineStr">
        <is>
          <t>SPRINTER NOVA</t>
        </is>
      </c>
      <c r="F530" s="39" t="inlineStr">
        <is>
          <t>PEÇAS</t>
        </is>
      </c>
      <c r="G530" s="39" t="inlineStr">
        <is>
          <t>MATRIZ</t>
        </is>
      </c>
      <c r="H530" s="40" t="inlineStr">
        <is>
          <t>Anápolis-GO</t>
        </is>
      </c>
      <c r="I530" s="41" t="n">
        <v>2480</v>
      </c>
      <c r="J530" s="40" t="inlineStr">
        <is>
          <t>PNEUTOTAL CONTINENTAL: Compra de 2 PNEU 225/75R16 CONTINENTAL [GLPI #10886]</t>
        </is>
      </c>
    </row>
    <row r="531">
      <c r="A531" s="36" t="n">
        <v>4323907</v>
      </c>
      <c r="B531" s="36" t="inlineStr">
        <is>
          <t>2025-05-29</t>
        </is>
      </c>
      <c r="C531" s="36" t="inlineStr">
        <is>
          <t>2025-05</t>
        </is>
      </c>
      <c r="D531" s="36" t="inlineStr">
        <is>
          <t>RMA9E53</t>
        </is>
      </c>
      <c r="E531" s="37" t="inlineStr">
        <is>
          <t>SPRINTER 417 SL</t>
        </is>
      </c>
      <c r="F531" s="36" t="inlineStr">
        <is>
          <t>MANUTENÇÃO</t>
        </is>
      </c>
      <c r="G531" s="36" t="inlineStr">
        <is>
          <t>SLZ</t>
        </is>
      </c>
      <c r="H531" s="37" t="inlineStr">
        <is>
          <t>São Luis-MA</t>
        </is>
      </c>
      <c r="I531" s="38" t="n">
        <v>115</v>
      </c>
      <c r="J531" s="37" t="inlineStr">
        <is>
          <t>Alinhamento e balanceamento</t>
        </is>
      </c>
    </row>
    <row r="532">
      <c r="A532" s="39" t="n">
        <v>4323904</v>
      </c>
      <c r="B532" s="39" t="inlineStr">
        <is>
          <t>2025-05-27</t>
        </is>
      </c>
      <c r="C532" s="39" t="inlineStr">
        <is>
          <t>2025-05</t>
        </is>
      </c>
      <c r="D532" s="39" t="inlineStr">
        <is>
          <t>EWL2J76</t>
        </is>
      </c>
      <c r="E532" s="40" t="inlineStr">
        <is>
          <t>DUCATO</t>
        </is>
      </c>
      <c r="F532" s="39" t="inlineStr">
        <is>
          <t>MANUTENÇÃO</t>
        </is>
      </c>
      <c r="G532" s="39" t="inlineStr">
        <is>
          <t>MATRIZ</t>
        </is>
      </c>
      <c r="H532" s="40" t="inlineStr">
        <is>
          <t>Anápolis-GO</t>
        </is>
      </c>
      <c r="I532" s="41" t="n">
        <v>1427</v>
      </c>
      <c r="J532" s="40" t="inlineStr">
        <is>
          <t>troca do semi eixo</t>
        </is>
      </c>
    </row>
    <row r="533">
      <c r="A533" s="36" t="n">
        <v>4323906</v>
      </c>
      <c r="B533" s="36" t="inlineStr">
        <is>
          <t>2025-05-27</t>
        </is>
      </c>
      <c r="C533" s="36" t="inlineStr">
        <is>
          <t>2025-05</t>
        </is>
      </c>
      <c r="D533" s="36" t="inlineStr">
        <is>
          <t>EWL2J76</t>
        </is>
      </c>
      <c r="E533" s="37" t="inlineStr">
        <is>
          <t>DUCATO</t>
        </is>
      </c>
      <c r="F533" s="36" t="inlineStr">
        <is>
          <t>MANUTENÇÃO</t>
        </is>
      </c>
      <c r="G533" s="36" t="inlineStr">
        <is>
          <t>MATRIZ</t>
        </is>
      </c>
      <c r="H533" s="37" t="inlineStr">
        <is>
          <t>Anápolis-GO</t>
        </is>
      </c>
      <c r="I533" s="38" t="n">
        <v>200</v>
      </c>
      <c r="J533" s="37" t="inlineStr">
        <is>
          <t>Concerto da ingniçao</t>
        </is>
      </c>
    </row>
    <row r="534">
      <c r="A534" s="39" t="n">
        <v>4323905</v>
      </c>
      <c r="B534" s="39" t="inlineStr">
        <is>
          <t>2025-05-27</t>
        </is>
      </c>
      <c r="C534" s="39" t="inlineStr">
        <is>
          <t>2025-05</t>
        </is>
      </c>
      <c r="D534" s="39" t="inlineStr">
        <is>
          <t>EWL2J76</t>
        </is>
      </c>
      <c r="E534" s="40" t="inlineStr">
        <is>
          <t>DUCATO</t>
        </is>
      </c>
      <c r="F534" s="39" t="inlineStr">
        <is>
          <t>SERVIÇOS</t>
        </is>
      </c>
      <c r="G534" s="39" t="inlineStr">
        <is>
          <t>MATRIZ</t>
        </is>
      </c>
      <c r="H534" s="40" t="inlineStr">
        <is>
          <t>Anápolis-GO</t>
        </is>
      </c>
      <c r="I534" s="41" t="n">
        <v>400</v>
      </c>
      <c r="J534" s="40" t="inlineStr">
        <is>
          <t>Mão de obra</t>
        </is>
      </c>
    </row>
    <row r="535">
      <c r="A535" s="36" t="n">
        <v>4323902</v>
      </c>
      <c r="B535" s="36" t="inlineStr">
        <is>
          <t>2025-05-26</t>
        </is>
      </c>
      <c r="C535" s="36" t="inlineStr">
        <is>
          <t>2025-05</t>
        </is>
      </c>
      <c r="D535" s="36" t="inlineStr">
        <is>
          <t>RMC8I20</t>
        </is>
      </c>
      <c r="E535" s="37" t="inlineStr">
        <is>
          <t>CARRETA</t>
        </is>
      </c>
      <c r="F535" s="36" t="inlineStr">
        <is>
          <t>SERVIÇOS</t>
        </is>
      </c>
      <c r="G535" s="36" t="inlineStr">
        <is>
          <t>MATRIZ</t>
        </is>
      </c>
      <c r="H535" s="37" t="inlineStr">
        <is>
          <t>Anápolis-GO</t>
        </is>
      </c>
      <c r="I535" s="38" t="n">
        <v>60</v>
      </c>
      <c r="J535" s="37" t="inlineStr">
        <is>
          <t>montagem do pneu de estepe</t>
        </is>
      </c>
    </row>
    <row r="536">
      <c r="A536" s="39" t="n">
        <v>4323903</v>
      </c>
      <c r="B536" s="39" t="inlineStr">
        <is>
          <t>2025-05-26</t>
        </is>
      </c>
      <c r="C536" s="39" t="inlineStr">
        <is>
          <t>2025-05</t>
        </is>
      </c>
      <c r="D536" s="39" t="inlineStr">
        <is>
          <t>RMC8I20</t>
        </is>
      </c>
      <c r="E536" s="40" t="inlineStr">
        <is>
          <t>CARRETA</t>
        </is>
      </c>
      <c r="F536" s="39" t="inlineStr">
        <is>
          <t>PEÇAS</t>
        </is>
      </c>
      <c r="G536" s="39" t="inlineStr">
        <is>
          <t>MATRIZ</t>
        </is>
      </c>
      <c r="H536" s="40" t="inlineStr">
        <is>
          <t>Anápolis-GO</t>
        </is>
      </c>
      <c r="I536" s="41" t="n">
        <v>42</v>
      </c>
      <c r="J536" s="40" t="inlineStr">
        <is>
          <t>peças para a fixaçao do step da carrete</t>
        </is>
      </c>
    </row>
    <row r="537">
      <c r="A537" s="36" t="n">
        <v>4323901</v>
      </c>
      <c r="B537" s="36" t="inlineStr">
        <is>
          <t>2025-05-20</t>
        </is>
      </c>
      <c r="C537" s="36" t="inlineStr">
        <is>
          <t>2025-05</t>
        </is>
      </c>
      <c r="D537" s="36" t="inlineStr">
        <is>
          <t>OVM0118</t>
        </is>
      </c>
      <c r="E537" s="37" t="inlineStr">
        <is>
          <t>VAN MASTER</t>
        </is>
      </c>
      <c r="F537" s="36" t="inlineStr">
        <is>
          <t>MANUTENÇÃO</t>
        </is>
      </c>
      <c r="G537" s="36" t="inlineStr">
        <is>
          <t>MATRIZ</t>
        </is>
      </c>
      <c r="H537" s="37" t="inlineStr"/>
      <c r="I537" s="38" t="n">
        <v>6850</v>
      </c>
      <c r="J537" s="37" t="inlineStr">
        <is>
          <t>Geometria e rolamentos</t>
        </is>
      </c>
    </row>
    <row r="538">
      <c r="A538" s="39" t="n">
        <v>4323899</v>
      </c>
      <c r="B538" s="39" t="inlineStr">
        <is>
          <t>2025-05-19</t>
        </is>
      </c>
      <c r="C538" s="39" t="inlineStr">
        <is>
          <t>2025-05</t>
        </is>
      </c>
      <c r="D538" s="39" t="inlineStr">
        <is>
          <t>SDB6F16</t>
        </is>
      </c>
      <c r="E538" s="40" t="inlineStr">
        <is>
          <t>SPRINTER 417 BSB</t>
        </is>
      </c>
      <c r="F538" s="39" t="inlineStr">
        <is>
          <t>SERVIÇOS</t>
        </is>
      </c>
      <c r="G538" s="39" t="inlineStr">
        <is>
          <t>BSB</t>
        </is>
      </c>
      <c r="H538" s="40" t="inlineStr">
        <is>
          <t>Brasilia-DF</t>
        </is>
      </c>
      <c r="I538" s="41" t="n">
        <v>100</v>
      </c>
      <c r="J538" s="40" t="inlineStr">
        <is>
          <t>Lavagem</t>
        </is>
      </c>
    </row>
    <row r="539">
      <c r="A539" s="36" t="n">
        <v>4323900</v>
      </c>
      <c r="B539" s="36" t="inlineStr">
        <is>
          <t>2025-05-19</t>
        </is>
      </c>
      <c r="C539" s="36" t="inlineStr">
        <is>
          <t>2025-05</t>
        </is>
      </c>
      <c r="D539" s="36" t="inlineStr">
        <is>
          <t>SDB6F16</t>
        </is>
      </c>
      <c r="E539" s="37" t="inlineStr">
        <is>
          <t>SPRINTER 417 BSB</t>
        </is>
      </c>
      <c r="F539" s="36" t="inlineStr">
        <is>
          <t>SERVIÇOS</t>
        </is>
      </c>
      <c r="G539" s="36" t="inlineStr">
        <is>
          <t>BSB</t>
        </is>
      </c>
      <c r="H539" s="37" t="inlineStr">
        <is>
          <t>Brasilia-DF</t>
        </is>
      </c>
      <c r="I539" s="38" t="n">
        <v>100</v>
      </c>
      <c r="J539" s="37" t="inlineStr">
        <is>
          <t>Lavagem</t>
        </is>
      </c>
    </row>
    <row r="540">
      <c r="A540" s="39" t="n">
        <v>3850</v>
      </c>
      <c r="B540" s="39" t="inlineStr">
        <is>
          <t>2025-05-19</t>
        </is>
      </c>
      <c r="C540" s="39" t="inlineStr">
        <is>
          <t>2025-05</t>
        </is>
      </c>
      <c r="D540" s="39" t="inlineStr">
        <is>
          <t>TVD1C82</t>
        </is>
      </c>
      <c r="E540" s="40" t="inlineStr">
        <is>
          <t>SPRINTER NOVA</t>
        </is>
      </c>
      <c r="F540" s="39" t="inlineStr">
        <is>
          <t>PEÇAS</t>
        </is>
      </c>
      <c r="G540" s="39" t="inlineStr">
        <is>
          <t>MATRIZ</t>
        </is>
      </c>
      <c r="H540" s="40" t="inlineStr">
        <is>
          <t>Anápolis-GO</t>
        </is>
      </c>
      <c r="I540" s="41" t="n">
        <v>1230</v>
      </c>
      <c r="J540" s="40" t="inlineStr">
        <is>
          <t>PNEUTOTAL CONTINENTAL: COMPRA DE UM PNEU 225/75R16 CONTINENTAL PRA SUBISTITUIR O DA VAN DA FILIAL DE BRASILIA [GLPI #9752]</t>
        </is>
      </c>
    </row>
    <row r="541">
      <c r="A541" s="36" t="n">
        <v>4323898</v>
      </c>
      <c r="B541" s="36" t="inlineStr">
        <is>
          <t>2025-05-16</t>
        </is>
      </c>
      <c r="C541" s="36" t="inlineStr">
        <is>
          <t>2025-05</t>
        </is>
      </c>
      <c r="D541" s="36" t="inlineStr">
        <is>
          <t>RBP9G30</t>
        </is>
      </c>
      <c r="E541" s="37" t="inlineStr">
        <is>
          <t>14190</t>
        </is>
      </c>
      <c r="F541" s="36" t="inlineStr">
        <is>
          <t>PEÇAS</t>
        </is>
      </c>
      <c r="G541" s="36" t="inlineStr">
        <is>
          <t>MATRIZ</t>
        </is>
      </c>
      <c r="H541" s="37" t="inlineStr"/>
      <c r="I541" s="38" t="n">
        <v>700</v>
      </c>
      <c r="J541" s="37" t="inlineStr">
        <is>
          <t>Óleo caixa marcha</t>
        </is>
      </c>
    </row>
    <row r="542">
      <c r="A542" s="39" t="n">
        <v>4323897</v>
      </c>
      <c r="B542" s="39" t="inlineStr">
        <is>
          <t>2025-05-14</t>
        </is>
      </c>
      <c r="C542" s="39" t="inlineStr">
        <is>
          <t>2025-05</t>
        </is>
      </c>
      <c r="D542" s="39" t="inlineStr">
        <is>
          <t>OLH8F68</t>
        </is>
      </c>
      <c r="E542" s="40" t="inlineStr">
        <is>
          <t>ATEGO</t>
        </is>
      </c>
      <c r="F542" s="39" t="inlineStr">
        <is>
          <t>MANUTENÇÃO</t>
        </is>
      </c>
      <c r="G542" s="39" t="inlineStr">
        <is>
          <t>MATRIZ</t>
        </is>
      </c>
      <c r="H542" s="40" t="inlineStr">
        <is>
          <t>Anápolis-GO</t>
        </is>
      </c>
      <c r="I542" s="41" t="n">
        <v>191</v>
      </c>
      <c r="J542" s="40" t="inlineStr">
        <is>
          <t>Farol de milha</t>
        </is>
      </c>
    </row>
    <row r="543">
      <c r="A543" s="36" t="n">
        <v>4323896</v>
      </c>
      <c r="B543" s="36" t="inlineStr">
        <is>
          <t>2025-05-12</t>
        </is>
      </c>
      <c r="C543" s="36" t="inlineStr">
        <is>
          <t>2025-05</t>
        </is>
      </c>
      <c r="D543" s="36" t="inlineStr">
        <is>
          <t>JKB3549</t>
        </is>
      </c>
      <c r="E543" s="37" t="inlineStr">
        <is>
          <t>DOBLO</t>
        </is>
      </c>
      <c r="F543" s="36" t="inlineStr">
        <is>
          <t>SERVIÇOS</t>
        </is>
      </c>
      <c r="G543" s="36" t="inlineStr">
        <is>
          <t>MATRIZ</t>
        </is>
      </c>
      <c r="H543" s="37" t="inlineStr">
        <is>
          <t>Anápolis-GO</t>
        </is>
      </c>
      <c r="I543" s="38" t="n">
        <v>15</v>
      </c>
      <c r="J543" s="37" t="inlineStr">
        <is>
          <t>Remendo de pneu</t>
        </is>
      </c>
    </row>
    <row r="544">
      <c r="A544" s="39" t="n">
        <v>4323894</v>
      </c>
      <c r="B544" s="39" t="inlineStr">
        <is>
          <t>2025-05-12</t>
        </is>
      </c>
      <c r="C544" s="39" t="inlineStr">
        <is>
          <t>2025-05</t>
        </is>
      </c>
      <c r="D544" s="39" t="inlineStr">
        <is>
          <t>OLH8F68</t>
        </is>
      </c>
      <c r="E544" s="40" t="inlineStr">
        <is>
          <t>ATEGO</t>
        </is>
      </c>
      <c r="F544" s="39" t="inlineStr">
        <is>
          <t>SERVIÇOS</t>
        </is>
      </c>
      <c r="G544" s="39" t="inlineStr">
        <is>
          <t>MATRIZ</t>
        </is>
      </c>
      <c r="H544" s="40" t="inlineStr">
        <is>
          <t>Anápolis-GO</t>
        </is>
      </c>
      <c r="I544" s="41" t="n">
        <v>350</v>
      </c>
      <c r="J544" s="40" t="inlineStr">
        <is>
          <t>Lavagem</t>
        </is>
      </c>
    </row>
    <row r="545">
      <c r="A545" s="36" t="n">
        <v>4323895</v>
      </c>
      <c r="B545" s="36" t="inlineStr">
        <is>
          <t>2025-05-12</t>
        </is>
      </c>
      <c r="C545" s="36" t="inlineStr">
        <is>
          <t>2025-05</t>
        </is>
      </c>
      <c r="D545" s="36" t="inlineStr">
        <is>
          <t>RMA3J97</t>
        </is>
      </c>
      <c r="E545" s="37" t="inlineStr">
        <is>
          <t>ACCELO</t>
        </is>
      </c>
      <c r="F545" s="36" t="inlineStr">
        <is>
          <t>SERVIÇOS</t>
        </is>
      </c>
      <c r="G545" s="36" t="inlineStr">
        <is>
          <t>MATRIZ</t>
        </is>
      </c>
      <c r="H545" s="37" t="inlineStr">
        <is>
          <t>Anápolis-GO</t>
        </is>
      </c>
      <c r="I545" s="38" t="n">
        <v>200</v>
      </c>
      <c r="J545" s="37" t="inlineStr">
        <is>
          <t>Lavagem</t>
        </is>
      </c>
    </row>
    <row r="546">
      <c r="A546" s="39" t="n">
        <v>3849</v>
      </c>
      <c r="B546" s="39" t="inlineStr">
        <is>
          <t>2025-05-09</t>
        </is>
      </c>
      <c r="C546" s="39" t="inlineStr">
        <is>
          <t>2025-05</t>
        </is>
      </c>
      <c r="D546" s="39" t="inlineStr">
        <is>
          <t>TVD1C82</t>
        </is>
      </c>
      <c r="E546" s="40" t="inlineStr">
        <is>
          <t>SPRINTER NOVA</t>
        </is>
      </c>
      <c r="F546" s="39" t="inlineStr">
        <is>
          <t>PEÇAS</t>
        </is>
      </c>
      <c r="G546" s="39" t="inlineStr">
        <is>
          <t>MATRIZ</t>
        </is>
      </c>
      <c r="H546" s="40" t="inlineStr">
        <is>
          <t>Anápolis-GO</t>
        </is>
      </c>
      <c r="I546" s="41" t="n">
        <v>1200</v>
      </c>
      <c r="J546" s="40" t="inlineStr">
        <is>
          <t>PNEUTOTAL CONTINENTAL: Compra de 1 PNEU 225/75R16 CONTINENTAL [GLPI #9088]</t>
        </is>
      </c>
    </row>
    <row r="547">
      <c r="A547" s="36" t="n">
        <v>4323893</v>
      </c>
      <c r="B547" s="36" t="inlineStr">
        <is>
          <t>2025-05-08</t>
        </is>
      </c>
      <c r="C547" s="36" t="inlineStr">
        <is>
          <t>2025-05</t>
        </is>
      </c>
      <c r="D547" s="36" t="inlineStr">
        <is>
          <t>RFQ7C99</t>
        </is>
      </c>
      <c r="E547" s="37" t="inlineStr">
        <is>
          <t>Fiorino</t>
        </is>
      </c>
      <c r="F547" s="36" t="inlineStr">
        <is>
          <t>PEÇAS</t>
        </is>
      </c>
      <c r="G547" s="36" t="inlineStr">
        <is>
          <t>MATRIZ</t>
        </is>
      </c>
      <c r="H547" s="37" t="inlineStr"/>
      <c r="I547" s="38" t="n">
        <v>300</v>
      </c>
      <c r="J547" s="37" t="inlineStr">
        <is>
          <t>Junta tampa válvula</t>
        </is>
      </c>
    </row>
    <row r="548">
      <c r="A548" s="39" t="n">
        <v>4323892</v>
      </c>
      <c r="B548" s="39" t="inlineStr">
        <is>
          <t>2025-05-08</t>
        </is>
      </c>
      <c r="C548" s="39" t="inlineStr">
        <is>
          <t>2025-05</t>
        </is>
      </c>
      <c r="D548" s="39" t="inlineStr">
        <is>
          <t>RFQ7C99</t>
        </is>
      </c>
      <c r="E548" s="40" t="inlineStr">
        <is>
          <t>Fiorino</t>
        </is>
      </c>
      <c r="F548" s="39" t="inlineStr">
        <is>
          <t>PEÇAS</t>
        </is>
      </c>
      <c r="G548" s="39" t="inlineStr">
        <is>
          <t>MATRIZ</t>
        </is>
      </c>
      <c r="H548" s="40" t="inlineStr"/>
      <c r="I548" s="41" t="n">
        <v>500</v>
      </c>
      <c r="J548" s="40" t="inlineStr">
        <is>
          <t>Correias</t>
        </is>
      </c>
    </row>
    <row r="549">
      <c r="A549" s="36" t="n">
        <v>3848</v>
      </c>
      <c r="B549" s="36" t="inlineStr">
        <is>
          <t>2025-05-08</t>
        </is>
      </c>
      <c r="C549" s="36" t="inlineStr">
        <is>
          <t>2025-05</t>
        </is>
      </c>
      <c r="D549" s="36" t="inlineStr">
        <is>
          <t>TVD1C82</t>
        </is>
      </c>
      <c r="E549" s="37" t="inlineStr">
        <is>
          <t>SPRINTER NOVA</t>
        </is>
      </c>
      <c r="F549" s="36" t="inlineStr">
        <is>
          <t>PEÇAS</t>
        </is>
      </c>
      <c r="G549" s="36" t="inlineStr">
        <is>
          <t>MATRIZ</t>
        </is>
      </c>
      <c r="H549" s="37" t="inlineStr">
        <is>
          <t>Anápolis-GO</t>
        </is>
      </c>
      <c r="I549" s="38" t="n">
        <v>2460</v>
      </c>
      <c r="J549" s="37" t="inlineStr">
        <is>
          <t>PNEUTOTAL CONTINENTAL: Compra de 2 PNEU 225/75R16 CONTINENTAL [GLPI #8991]</t>
        </is>
      </c>
    </row>
    <row r="550">
      <c r="A550" s="39" t="n">
        <v>4323891</v>
      </c>
      <c r="B550" s="39" t="inlineStr">
        <is>
          <t>2025-05-07</t>
        </is>
      </c>
      <c r="C550" s="39" t="inlineStr">
        <is>
          <t>2025-05</t>
        </is>
      </c>
      <c r="D550" s="39" t="inlineStr">
        <is>
          <t>QQK5F16</t>
        </is>
      </c>
      <c r="E550" s="40" t="inlineStr">
        <is>
          <t>FIORINO MRB</t>
        </is>
      </c>
      <c r="F550" s="39" t="inlineStr">
        <is>
          <t>MANUTENÇÃO</t>
        </is>
      </c>
      <c r="G550" s="39" t="inlineStr">
        <is>
          <t>MRB</t>
        </is>
      </c>
      <c r="H550" s="40" t="inlineStr">
        <is>
          <t>Maraba-PA</t>
        </is>
      </c>
      <c r="I550" s="41" t="n">
        <v>1500</v>
      </c>
      <c r="J550" s="40" t="inlineStr">
        <is>
          <t>manutençao nas portas traseiras</t>
        </is>
      </c>
    </row>
    <row r="551">
      <c r="A551" s="36" t="n">
        <v>3847</v>
      </c>
      <c r="B551" s="36" t="inlineStr">
        <is>
          <t>2025-05-05</t>
        </is>
      </c>
      <c r="C551" s="36" t="inlineStr">
        <is>
          <t>2025-05</t>
        </is>
      </c>
      <c r="D551" s="36" t="inlineStr">
        <is>
          <t>OLH8F68</t>
        </is>
      </c>
      <c r="E551" s="37" t="inlineStr">
        <is>
          <t>ATEGO</t>
        </is>
      </c>
      <c r="F551" s="36" t="inlineStr">
        <is>
          <t>MANUTENÇÃO</t>
        </is>
      </c>
      <c r="G551" s="36" t="inlineStr">
        <is>
          <t>MATRIZ</t>
        </is>
      </c>
      <c r="H551" s="37" t="inlineStr">
        <is>
          <t>Anápolis-GO</t>
        </is>
      </c>
      <c r="I551" s="38" t="n">
        <v>80</v>
      </c>
      <c r="J551" s="37" t="inlineStr">
        <is>
          <t>VALDERSON FARIA DE OLIVEIRA: Valor pago para manutenção no Atego veiculo travou o freio e preciso de reparo o Didi pagou com o pix realizado da conta dele mesmo [GLPI #8598]</t>
        </is>
      </c>
    </row>
    <row r="552">
      <c r="A552" s="39" t="n">
        <v>4323889</v>
      </c>
      <c r="B552" s="39" t="inlineStr">
        <is>
          <t>2025-04-28</t>
        </is>
      </c>
      <c r="C552" s="39" t="inlineStr">
        <is>
          <t>2025-04</t>
        </is>
      </c>
      <c r="D552" s="39" t="inlineStr">
        <is>
          <t>SDB6F16</t>
        </is>
      </c>
      <c r="E552" s="40" t="inlineStr">
        <is>
          <t>SPRINTER 417 BSB</t>
        </is>
      </c>
      <c r="F552" s="39" t="inlineStr">
        <is>
          <t>SERVIÇOS</t>
        </is>
      </c>
      <c r="G552" s="39" t="inlineStr">
        <is>
          <t>BSB</t>
        </is>
      </c>
      <c r="H552" s="40" t="inlineStr">
        <is>
          <t>Brasilia-DF</t>
        </is>
      </c>
      <c r="I552" s="41" t="n">
        <v>100</v>
      </c>
      <c r="J552" s="40" t="inlineStr">
        <is>
          <t>Lavagem</t>
        </is>
      </c>
    </row>
    <row r="553">
      <c r="A553" s="36" t="n">
        <v>4323890</v>
      </c>
      <c r="B553" s="36" t="inlineStr">
        <is>
          <t>2025-04-28</t>
        </is>
      </c>
      <c r="C553" s="36" t="inlineStr">
        <is>
          <t>2025-04</t>
        </is>
      </c>
      <c r="D553" s="36" t="inlineStr">
        <is>
          <t>SDB6F16</t>
        </is>
      </c>
      <c r="E553" s="37" t="inlineStr">
        <is>
          <t>SPRINTER 417 BSB</t>
        </is>
      </c>
      <c r="F553" s="36" t="inlineStr">
        <is>
          <t>SERVIÇOS</t>
        </is>
      </c>
      <c r="G553" s="36" t="inlineStr">
        <is>
          <t>BSB</t>
        </is>
      </c>
      <c r="H553" s="37" t="inlineStr">
        <is>
          <t>Brasilia-DF</t>
        </is>
      </c>
      <c r="I553" s="38" t="n">
        <v>100</v>
      </c>
      <c r="J553" s="37" t="inlineStr">
        <is>
          <t>Lavagem</t>
        </is>
      </c>
    </row>
    <row r="554">
      <c r="A554" s="39" t="n">
        <v>4323888</v>
      </c>
      <c r="B554" s="39" t="inlineStr">
        <is>
          <t>2025-04-25</t>
        </is>
      </c>
      <c r="C554" s="39" t="inlineStr">
        <is>
          <t>2025-04</t>
        </is>
      </c>
      <c r="D554" s="39" t="inlineStr">
        <is>
          <t>FQW9392</t>
        </is>
      </c>
      <c r="E554" s="40" t="inlineStr">
        <is>
          <t>IVECO MRB</t>
        </is>
      </c>
      <c r="F554" s="39" t="inlineStr">
        <is>
          <t>MANUTENÇÃO</t>
        </is>
      </c>
      <c r="G554" s="39" t="inlineStr">
        <is>
          <t>MRB</t>
        </is>
      </c>
      <c r="H554" s="40" t="inlineStr">
        <is>
          <t>Maraba-PA</t>
        </is>
      </c>
      <c r="I554" s="41" t="n">
        <v>160</v>
      </c>
      <c r="J554" s="40" t="inlineStr">
        <is>
          <t>Alinhamento e cambagem</t>
        </is>
      </c>
    </row>
    <row r="555">
      <c r="A555" s="36" t="n">
        <v>4323887</v>
      </c>
      <c r="B555" s="36" t="inlineStr">
        <is>
          <t>2025-04-25</t>
        </is>
      </c>
      <c r="C555" s="36" t="inlineStr">
        <is>
          <t>2025-04</t>
        </is>
      </c>
      <c r="D555" s="36" t="inlineStr">
        <is>
          <t>FQW9392</t>
        </is>
      </c>
      <c r="E555" s="37" t="inlineStr">
        <is>
          <t>IVECO MRB</t>
        </is>
      </c>
      <c r="F555" s="36" t="inlineStr">
        <is>
          <t>MANUTENÇÃO</t>
        </is>
      </c>
      <c r="G555" s="36" t="inlineStr">
        <is>
          <t>MRB</t>
        </is>
      </c>
      <c r="H555" s="37" t="inlineStr">
        <is>
          <t>Maraba-PA</t>
        </is>
      </c>
      <c r="I555" s="38" t="n">
        <v>250</v>
      </c>
      <c r="J555" s="37" t="inlineStr">
        <is>
          <t>desmontagem e montagem das molas</t>
        </is>
      </c>
    </row>
    <row r="556">
      <c r="A556" s="39" t="n">
        <v>4323886</v>
      </c>
      <c r="B556" s="39" t="inlineStr">
        <is>
          <t>2025-04-16</t>
        </is>
      </c>
      <c r="C556" s="39" t="inlineStr">
        <is>
          <t>2025-04</t>
        </is>
      </c>
      <c r="D556" s="39" t="inlineStr">
        <is>
          <t>EWL2J76</t>
        </is>
      </c>
      <c r="E556" s="40" t="inlineStr">
        <is>
          <t>Ducato</t>
        </is>
      </c>
      <c r="F556" s="39" t="inlineStr">
        <is>
          <t>PEÇAS</t>
        </is>
      </c>
      <c r="G556" s="39" t="inlineStr">
        <is>
          <t>MATRIZ</t>
        </is>
      </c>
      <c r="H556" s="40" t="inlineStr"/>
      <c r="I556" s="41" t="n">
        <v>3070</v>
      </c>
      <c r="J556" s="40" t="inlineStr">
        <is>
          <t>Cubo sincronizado</t>
        </is>
      </c>
    </row>
    <row r="557">
      <c r="A557" s="36" t="n">
        <v>4323885</v>
      </c>
      <c r="B557" s="36" t="inlineStr">
        <is>
          <t>2025-04-15</t>
        </is>
      </c>
      <c r="C557" s="36" t="inlineStr">
        <is>
          <t>2025-04</t>
        </is>
      </c>
      <c r="D557" s="36" t="inlineStr">
        <is>
          <t>RMA9E53</t>
        </is>
      </c>
      <c r="E557" s="37" t="inlineStr">
        <is>
          <t>SPRINTER 417 SL</t>
        </is>
      </c>
      <c r="F557" s="36" t="inlineStr">
        <is>
          <t>SERVIÇOS</t>
        </is>
      </c>
      <c r="G557" s="36" t="inlineStr">
        <is>
          <t>SLZ</t>
        </is>
      </c>
      <c r="H557" s="37" t="inlineStr">
        <is>
          <t>São Luis-MA</t>
        </is>
      </c>
      <c r="I557" s="38" t="n">
        <v>80</v>
      </c>
      <c r="J557" s="37" t="inlineStr">
        <is>
          <t>Lavagem</t>
        </is>
      </c>
    </row>
    <row r="558">
      <c r="A558" s="39" t="n">
        <v>3846</v>
      </c>
      <c r="B558" s="39" t="inlineStr">
        <is>
          <t>2025-04-14</t>
        </is>
      </c>
      <c r="C558" s="39" t="inlineStr">
        <is>
          <t>2025-04</t>
        </is>
      </c>
      <c r="D558" s="39" t="inlineStr"/>
      <c r="E558" s="40" t="inlineStr">
        <is>
          <t>OUTROS</t>
        </is>
      </c>
      <c r="F558" s="39" t="inlineStr">
        <is>
          <t>SERVIÇOS</t>
        </is>
      </c>
      <c r="G558" s="39" t="inlineStr">
        <is>
          <t>MATRIZ</t>
        </is>
      </c>
      <c r="H558" s="40" t="inlineStr">
        <is>
          <t>Anápolis-GO</t>
        </is>
      </c>
      <c r="I558" s="41" t="n">
        <v>2542.47</v>
      </c>
      <c r="J558" s="40" t="inlineStr">
        <is>
          <t>Agencia oliveira despachante LTDA: SERVIÇO DE DESPACHANTE PARA TIRAR LICENÇA DE CIRCULAÇÃO [GLPI #7052]</t>
        </is>
      </c>
    </row>
    <row r="559">
      <c r="A559" s="36" t="n">
        <v>4323883</v>
      </c>
      <c r="B559" s="36" t="inlineStr">
        <is>
          <t>2025-04-14</t>
        </is>
      </c>
      <c r="C559" s="36" t="inlineStr">
        <is>
          <t>2025-04</t>
        </is>
      </c>
      <c r="D559" s="36" t="inlineStr">
        <is>
          <t>FQW9392</t>
        </is>
      </c>
      <c r="E559" s="37" t="inlineStr">
        <is>
          <t>IVECO MRB</t>
        </is>
      </c>
      <c r="F559" s="36" t="inlineStr">
        <is>
          <t>MANUTENÇÃO</t>
        </is>
      </c>
      <c r="G559" s="36" t="inlineStr">
        <is>
          <t>MRB</t>
        </is>
      </c>
      <c r="H559" s="37" t="inlineStr">
        <is>
          <t>Anápolis-GO</t>
        </is>
      </c>
      <c r="I559" s="38" t="n">
        <v>65</v>
      </c>
      <c r="J559" s="37" t="inlineStr">
        <is>
          <t>Conexao radiador</t>
        </is>
      </c>
    </row>
    <row r="560">
      <c r="A560" s="39" t="n">
        <v>4323884</v>
      </c>
      <c r="B560" s="39" t="inlineStr">
        <is>
          <t>2025-04-14</t>
        </is>
      </c>
      <c r="C560" s="39" t="inlineStr">
        <is>
          <t>2025-04</t>
        </is>
      </c>
      <c r="D560" s="39" t="inlineStr">
        <is>
          <t>FQW9392</t>
        </is>
      </c>
      <c r="E560" s="40" t="inlineStr">
        <is>
          <t>IVECO MRB</t>
        </is>
      </c>
      <c r="F560" s="39" t="inlineStr">
        <is>
          <t>SERVIÇOS</t>
        </is>
      </c>
      <c r="G560" s="39" t="inlineStr">
        <is>
          <t>MRB</t>
        </is>
      </c>
      <c r="H560" s="40" t="inlineStr">
        <is>
          <t>Anápolis-GO</t>
        </is>
      </c>
      <c r="I560" s="41" t="n">
        <v>38</v>
      </c>
      <c r="J560" s="40" t="inlineStr">
        <is>
          <t>Serviços gerais</t>
        </is>
      </c>
    </row>
    <row r="561">
      <c r="A561" s="36" t="n">
        <v>4323882</v>
      </c>
      <c r="B561" s="36" t="inlineStr">
        <is>
          <t>2025-04-11</t>
        </is>
      </c>
      <c r="C561" s="36" t="inlineStr">
        <is>
          <t>2025-04</t>
        </is>
      </c>
      <c r="D561" s="36" t="inlineStr">
        <is>
          <t>OVM0118</t>
        </is>
      </c>
      <c r="E561" s="37" t="inlineStr">
        <is>
          <t>VAN MASTER</t>
        </is>
      </c>
      <c r="F561" s="36" t="inlineStr">
        <is>
          <t>SERVIÇOS</t>
        </is>
      </c>
      <c r="G561" s="36" t="inlineStr">
        <is>
          <t>MATRIZ</t>
        </is>
      </c>
      <c r="H561" s="37" t="inlineStr">
        <is>
          <t>Anápolis-GO</t>
        </is>
      </c>
      <c r="I561" s="38" t="n">
        <v>20</v>
      </c>
      <c r="J561" s="37" t="inlineStr">
        <is>
          <t>Remendo de pneu</t>
        </is>
      </c>
    </row>
    <row r="562">
      <c r="A562" s="39" t="n">
        <v>4323881</v>
      </c>
      <c r="B562" s="39" t="inlineStr">
        <is>
          <t>2025-04-08</t>
        </is>
      </c>
      <c r="C562" s="39" t="inlineStr">
        <is>
          <t>2025-04</t>
        </is>
      </c>
      <c r="D562" s="39" t="inlineStr">
        <is>
          <t>RMA3J97</t>
        </is>
      </c>
      <c r="E562" s="40" t="inlineStr">
        <is>
          <t>ACCELO</t>
        </is>
      </c>
      <c r="F562" s="39" t="inlineStr">
        <is>
          <t>MANUTENÇÃO</t>
        </is>
      </c>
      <c r="G562" s="39" t="inlineStr">
        <is>
          <t>MATRIZ</t>
        </is>
      </c>
      <c r="H562" s="40" t="inlineStr">
        <is>
          <t>Anápolis-GO</t>
        </is>
      </c>
      <c r="I562" s="41" t="n">
        <v>3549.37</v>
      </c>
      <c r="J562" s="40" t="inlineStr">
        <is>
          <t>Serviços gerais</t>
        </is>
      </c>
    </row>
    <row r="563">
      <c r="A563" s="36" t="n">
        <v>4323879</v>
      </c>
      <c r="B563" s="36" t="inlineStr">
        <is>
          <t>2025-04-04</t>
        </is>
      </c>
      <c r="C563" s="36" t="inlineStr">
        <is>
          <t>2025-04</t>
        </is>
      </c>
      <c r="D563" s="36" t="inlineStr">
        <is>
          <t>SCZ8C56</t>
        </is>
      </c>
      <c r="E563" s="37" t="inlineStr">
        <is>
          <t>SCUDO GYN</t>
        </is>
      </c>
      <c r="F563" s="36" t="inlineStr">
        <is>
          <t>PEÇAS</t>
        </is>
      </c>
      <c r="G563" s="36" t="inlineStr">
        <is>
          <t>MATRIZ</t>
        </is>
      </c>
      <c r="H563" s="37" t="inlineStr"/>
      <c r="I563" s="38" t="n">
        <v>245</v>
      </c>
      <c r="J563" s="37" t="inlineStr">
        <is>
          <t>Óleo de freio</t>
        </is>
      </c>
    </row>
    <row r="564">
      <c r="A564" s="39" t="n">
        <v>4323880</v>
      </c>
      <c r="B564" s="39" t="inlineStr">
        <is>
          <t>2025-04-04</t>
        </is>
      </c>
      <c r="C564" s="39" t="inlineStr">
        <is>
          <t>2025-04</t>
        </is>
      </c>
      <c r="D564" s="39" t="inlineStr">
        <is>
          <t>QQK5F16</t>
        </is>
      </c>
      <c r="E564" s="40" t="inlineStr">
        <is>
          <t>FIORINO MRB</t>
        </is>
      </c>
      <c r="F564" s="39" t="inlineStr">
        <is>
          <t>SERVIÇOS</t>
        </is>
      </c>
      <c r="G564" s="39" t="inlineStr">
        <is>
          <t>SLZ</t>
        </is>
      </c>
      <c r="H564" s="40" t="inlineStr">
        <is>
          <t>São Luis-MA</t>
        </is>
      </c>
      <c r="I564" s="41" t="n">
        <v>45</v>
      </c>
      <c r="J564" s="40" t="inlineStr">
        <is>
          <t>Lavagem</t>
        </is>
      </c>
    </row>
    <row r="565">
      <c r="A565" s="36" t="n">
        <v>4323878</v>
      </c>
      <c r="B565" s="36" t="inlineStr">
        <is>
          <t>2025-04-04</t>
        </is>
      </c>
      <c r="C565" s="36" t="inlineStr">
        <is>
          <t>2025-04</t>
        </is>
      </c>
      <c r="D565" s="36" t="inlineStr">
        <is>
          <t>FQW9392</t>
        </is>
      </c>
      <c r="E565" s="37" t="inlineStr">
        <is>
          <t>IVECO MRB</t>
        </is>
      </c>
      <c r="F565" s="36" t="inlineStr">
        <is>
          <t>MANUTENÇÃO</t>
        </is>
      </c>
      <c r="G565" s="36" t="inlineStr">
        <is>
          <t>MATRIZ</t>
        </is>
      </c>
      <c r="H565" s="37" t="inlineStr"/>
      <c r="I565" s="38" t="n">
        <v>3100</v>
      </c>
      <c r="J565" s="37" t="inlineStr">
        <is>
          <t>Manutenção mecânica</t>
        </is>
      </c>
    </row>
    <row r="566">
      <c r="A566" s="39" t="n">
        <v>4323877</v>
      </c>
      <c r="B566" s="39" t="inlineStr">
        <is>
          <t>2025-04-03</t>
        </is>
      </c>
      <c r="C566" s="39" t="inlineStr">
        <is>
          <t>2025-04</t>
        </is>
      </c>
      <c r="D566" s="39" t="inlineStr">
        <is>
          <t>OVM0118</t>
        </is>
      </c>
      <c r="E566" s="40" t="inlineStr">
        <is>
          <t>VAN MASTER</t>
        </is>
      </c>
      <c r="F566" s="39" t="inlineStr">
        <is>
          <t>MANUTENÇÃO</t>
        </is>
      </c>
      <c r="G566" s="39" t="inlineStr">
        <is>
          <t>GYN</t>
        </is>
      </c>
      <c r="H566" s="40" t="inlineStr"/>
      <c r="I566" s="41" t="n">
        <v>425</v>
      </c>
      <c r="J566" s="40" t="inlineStr">
        <is>
          <t>Troca pastilha freio</t>
        </is>
      </c>
    </row>
    <row r="567">
      <c r="A567" s="36" t="n">
        <v>4323875</v>
      </c>
      <c r="B567" s="36" t="inlineStr">
        <is>
          <t>2025-04-03</t>
        </is>
      </c>
      <c r="C567" s="36" t="inlineStr">
        <is>
          <t>2025-04</t>
        </is>
      </c>
      <c r="D567" s="36" t="inlineStr">
        <is>
          <t>EWL2J76</t>
        </is>
      </c>
      <c r="E567" s="37" t="inlineStr">
        <is>
          <t>Ducato</t>
        </is>
      </c>
      <c r="F567" s="36" t="inlineStr">
        <is>
          <t>SERVIÇOS</t>
        </is>
      </c>
      <c r="G567" s="36" t="inlineStr">
        <is>
          <t>MATRIZ</t>
        </is>
      </c>
      <c r="H567" s="37" t="inlineStr"/>
      <c r="I567" s="38" t="n">
        <v>2700</v>
      </c>
      <c r="J567" s="37" t="inlineStr">
        <is>
          <t>Reparo câmbio</t>
        </is>
      </c>
    </row>
    <row r="568">
      <c r="A568" s="39" t="n">
        <v>4323876</v>
      </c>
      <c r="B568" s="39" t="inlineStr">
        <is>
          <t>2025-04-03</t>
        </is>
      </c>
      <c r="C568" s="39" t="inlineStr">
        <is>
          <t>2025-04</t>
        </is>
      </c>
      <c r="D568" s="39" t="inlineStr">
        <is>
          <t>FQW9392</t>
        </is>
      </c>
      <c r="E568" s="40" t="inlineStr">
        <is>
          <t>IVECO MRB</t>
        </is>
      </c>
      <c r="F568" s="39" t="inlineStr">
        <is>
          <t>MANUTENÇÃO</t>
        </is>
      </c>
      <c r="G568" s="39" t="inlineStr">
        <is>
          <t>MATRIZ</t>
        </is>
      </c>
      <c r="H568" s="40" t="inlineStr">
        <is>
          <t>Anápolis-GO</t>
        </is>
      </c>
      <c r="I568" s="41" t="n">
        <v>1300</v>
      </c>
      <c r="J568" s="40" t="inlineStr">
        <is>
          <t>Reparo do bau</t>
        </is>
      </c>
    </row>
    <row r="569">
      <c r="A569" s="36" t="n">
        <v>4323873</v>
      </c>
      <c r="B569" s="36" t="inlineStr">
        <is>
          <t>2025-04-02</t>
        </is>
      </c>
      <c r="C569" s="36" t="inlineStr">
        <is>
          <t>2025-04</t>
        </is>
      </c>
      <c r="D569" s="36" t="inlineStr">
        <is>
          <t>RBP9G30</t>
        </is>
      </c>
      <c r="E569" s="37" t="inlineStr">
        <is>
          <t>14190</t>
        </is>
      </c>
      <c r="F569" s="36" t="inlineStr">
        <is>
          <t>MANUTENÇÃO</t>
        </is>
      </c>
      <c r="G569" s="36" t="inlineStr">
        <is>
          <t>MATRIZ</t>
        </is>
      </c>
      <c r="H569" s="37" t="inlineStr">
        <is>
          <t>Anápolis-GO</t>
        </is>
      </c>
      <c r="I569" s="38" t="n">
        <v>330</v>
      </c>
      <c r="J569" s="37" t="inlineStr">
        <is>
          <t>Serviços gerais</t>
        </is>
      </c>
    </row>
    <row r="570">
      <c r="A570" s="39" t="n">
        <v>4323874</v>
      </c>
      <c r="B570" s="39" t="inlineStr">
        <is>
          <t>2025-04-02</t>
        </is>
      </c>
      <c r="C570" s="39" t="inlineStr">
        <is>
          <t>2025-04</t>
        </is>
      </c>
      <c r="D570" s="39" t="inlineStr">
        <is>
          <t>RBP9G30</t>
        </is>
      </c>
      <c r="E570" s="40" t="inlineStr">
        <is>
          <t>14190</t>
        </is>
      </c>
      <c r="F570" s="39" t="inlineStr">
        <is>
          <t>SERVIÇOS</t>
        </is>
      </c>
      <c r="G570" s="39" t="inlineStr">
        <is>
          <t>MATRIZ</t>
        </is>
      </c>
      <c r="H570" s="40" t="inlineStr"/>
      <c r="I570" s="41" t="n">
        <v>330</v>
      </c>
      <c r="J570" s="40" t="inlineStr">
        <is>
          <t>Reparo elétrico</t>
        </is>
      </c>
    </row>
    <row r="571">
      <c r="A571" s="36" t="n">
        <v>4323872</v>
      </c>
      <c r="B571" s="36" t="inlineStr">
        <is>
          <t>2025-04-01</t>
        </is>
      </c>
      <c r="C571" s="36" t="inlineStr">
        <is>
          <t>2025-04</t>
        </is>
      </c>
      <c r="D571" s="36" t="inlineStr">
        <is>
          <t>RFQ7C99</t>
        </is>
      </c>
      <c r="E571" s="37" t="inlineStr">
        <is>
          <t>FIORINO</t>
        </is>
      </c>
      <c r="F571" s="36" t="inlineStr">
        <is>
          <t>PEÇAS</t>
        </is>
      </c>
      <c r="G571" s="36" t="inlineStr">
        <is>
          <t>MATRIZ</t>
        </is>
      </c>
      <c r="H571" s="37" t="inlineStr">
        <is>
          <t>Anapolis-GO</t>
        </is>
      </c>
      <c r="I571" s="38" t="n">
        <v>80</v>
      </c>
      <c r="J571" s="37" t="inlineStr">
        <is>
          <t>Para choque</t>
        </is>
      </c>
    </row>
    <row r="572">
      <c r="A572" s="39" t="n">
        <v>4323871</v>
      </c>
      <c r="B572" s="39" t="inlineStr">
        <is>
          <t>2025-04-01</t>
        </is>
      </c>
      <c r="C572" s="39" t="inlineStr">
        <is>
          <t>2025-04</t>
        </is>
      </c>
      <c r="D572" s="39" t="inlineStr">
        <is>
          <t>RMA3J97</t>
        </is>
      </c>
      <c r="E572" s="40" t="inlineStr">
        <is>
          <t>ACCELO</t>
        </is>
      </c>
      <c r="F572" s="39" t="inlineStr">
        <is>
          <t>SERVIÇOS</t>
        </is>
      </c>
      <c r="G572" s="39" t="inlineStr">
        <is>
          <t>MATRIZ</t>
        </is>
      </c>
      <c r="H572" s="40" t="inlineStr"/>
      <c r="I572" s="41" t="n">
        <v>390</v>
      </c>
      <c r="J572" s="40" t="inlineStr">
        <is>
          <t>Alinhamento pneus</t>
        </is>
      </c>
    </row>
    <row r="573">
      <c r="A573" s="36" t="n">
        <v>4323868</v>
      </c>
      <c r="B573" s="36" t="inlineStr">
        <is>
          <t>2025-03-31</t>
        </is>
      </c>
      <c r="C573" s="36" t="inlineStr">
        <is>
          <t>2025-03</t>
        </is>
      </c>
      <c r="D573" s="36" t="inlineStr">
        <is>
          <t>OVM0118</t>
        </is>
      </c>
      <c r="E573" s="37" t="inlineStr">
        <is>
          <t>VAN MASTER</t>
        </is>
      </c>
      <c r="F573" s="36" t="inlineStr">
        <is>
          <t>MANUTENÇÃO</t>
        </is>
      </c>
      <c r="G573" s="36" t="inlineStr">
        <is>
          <t>GYN</t>
        </is>
      </c>
      <c r="H573" s="37" t="inlineStr">
        <is>
          <t>Anápolis-GO</t>
        </is>
      </c>
      <c r="I573" s="38" t="n">
        <v>75</v>
      </c>
      <c r="J573" s="37" t="inlineStr">
        <is>
          <t>Filto de ar</t>
        </is>
      </c>
    </row>
    <row r="574">
      <c r="A574" s="39" t="n">
        <v>4323870</v>
      </c>
      <c r="B574" s="39" t="inlineStr">
        <is>
          <t>2025-03-31</t>
        </is>
      </c>
      <c r="C574" s="39" t="inlineStr">
        <is>
          <t>2025-03</t>
        </is>
      </c>
      <c r="D574" s="39" t="inlineStr">
        <is>
          <t>RMA3J97</t>
        </is>
      </c>
      <c r="E574" s="40" t="inlineStr">
        <is>
          <t>ACCELO</t>
        </is>
      </c>
      <c r="F574" s="39" t="inlineStr">
        <is>
          <t>PEÇAS</t>
        </is>
      </c>
      <c r="G574" s="39" t="inlineStr">
        <is>
          <t>MATRIZ</t>
        </is>
      </c>
      <c r="H574" s="40" t="inlineStr">
        <is>
          <t>Anápolis-GO</t>
        </is>
      </c>
      <c r="I574" s="41" t="n">
        <v>38</v>
      </c>
      <c r="J574" s="40" t="inlineStr">
        <is>
          <t>Capa 27</t>
        </is>
      </c>
    </row>
    <row r="575">
      <c r="A575" s="36" t="n">
        <v>4323869</v>
      </c>
      <c r="B575" s="36" t="inlineStr">
        <is>
          <t>2025-03-31</t>
        </is>
      </c>
      <c r="C575" s="36" t="inlineStr">
        <is>
          <t>2025-03</t>
        </is>
      </c>
      <c r="D575" s="36" t="inlineStr">
        <is>
          <t>OLH8F68</t>
        </is>
      </c>
      <c r="E575" s="37" t="inlineStr">
        <is>
          <t>ATEGO</t>
        </is>
      </c>
      <c r="F575" s="36" t="inlineStr">
        <is>
          <t>PEÇAS</t>
        </is>
      </c>
      <c r="G575" s="36" t="inlineStr">
        <is>
          <t>MATRIZ</t>
        </is>
      </c>
      <c r="H575" s="37" t="inlineStr">
        <is>
          <t>Anápolis-GO</t>
        </is>
      </c>
      <c r="I575" s="38" t="n">
        <v>38</v>
      </c>
      <c r="J575" s="37" t="inlineStr">
        <is>
          <t>Capa 32/33</t>
        </is>
      </c>
    </row>
    <row r="576">
      <c r="A576" s="39" t="n">
        <v>4323865</v>
      </c>
      <c r="B576" s="39" t="inlineStr">
        <is>
          <t>2025-03-31</t>
        </is>
      </c>
      <c r="C576" s="39" t="inlineStr">
        <is>
          <t>2025-03</t>
        </is>
      </c>
      <c r="D576" s="39" t="inlineStr">
        <is>
          <t>RBP9G30</t>
        </is>
      </c>
      <c r="E576" s="40" t="inlineStr">
        <is>
          <t>14190</t>
        </is>
      </c>
      <c r="F576" s="39" t="inlineStr">
        <is>
          <t>PEÇAS</t>
        </is>
      </c>
      <c r="G576" s="39" t="inlineStr">
        <is>
          <t>MATRIZ</t>
        </is>
      </c>
      <c r="H576" s="40" t="inlineStr">
        <is>
          <t>Anápolis-GO</t>
        </is>
      </c>
      <c r="I576" s="41" t="n">
        <v>325</v>
      </c>
      <c r="J576" s="40" t="inlineStr">
        <is>
          <t>Acessorios</t>
        </is>
      </c>
    </row>
    <row r="577">
      <c r="A577" s="36" t="n">
        <v>4323864</v>
      </c>
      <c r="B577" s="36" t="inlineStr">
        <is>
          <t>2025-03-31</t>
        </is>
      </c>
      <c r="C577" s="36" t="inlineStr">
        <is>
          <t>2025-03</t>
        </is>
      </c>
      <c r="D577" s="36" t="inlineStr">
        <is>
          <t>OVM0118</t>
        </is>
      </c>
      <c r="E577" s="37" t="inlineStr">
        <is>
          <t>VAN MASTER</t>
        </is>
      </c>
      <c r="F577" s="36" t="inlineStr">
        <is>
          <t>MANUTENÇÃO</t>
        </is>
      </c>
      <c r="G577" s="36" t="inlineStr">
        <is>
          <t>GYN</t>
        </is>
      </c>
      <c r="H577" s="37" t="inlineStr">
        <is>
          <t>Anápolis-GO</t>
        </is>
      </c>
      <c r="I577" s="38" t="n">
        <v>350</v>
      </c>
      <c r="J577" s="37" t="inlineStr">
        <is>
          <t>Pasilha de freio</t>
        </is>
      </c>
    </row>
    <row r="578">
      <c r="A578" s="39" t="n">
        <v>4323860</v>
      </c>
      <c r="B578" s="39" t="inlineStr">
        <is>
          <t>2025-03-31</t>
        </is>
      </c>
      <c r="C578" s="39" t="inlineStr">
        <is>
          <t>2025-03</t>
        </is>
      </c>
      <c r="D578" s="39" t="inlineStr">
        <is>
          <t>OVM0118</t>
        </is>
      </c>
      <c r="E578" s="40" t="inlineStr">
        <is>
          <t>VAN MASTER</t>
        </is>
      </c>
      <c r="F578" s="39" t="inlineStr">
        <is>
          <t>MANUTENÇÃO</t>
        </is>
      </c>
      <c r="G578" s="39" t="inlineStr">
        <is>
          <t>GYN</t>
        </is>
      </c>
      <c r="H578" s="40" t="inlineStr">
        <is>
          <t>Anápolis-GO</t>
        </is>
      </c>
      <c r="I578" s="41" t="n">
        <v>2700</v>
      </c>
      <c r="J578" s="40" t="inlineStr">
        <is>
          <t>Serviços gerais</t>
        </is>
      </c>
    </row>
    <row r="579">
      <c r="A579" s="36" t="n">
        <v>4323861</v>
      </c>
      <c r="B579" s="36" t="inlineStr">
        <is>
          <t>2025-03-31</t>
        </is>
      </c>
      <c r="C579" s="36" t="inlineStr">
        <is>
          <t>2025-03</t>
        </is>
      </c>
      <c r="D579" s="36" t="inlineStr">
        <is>
          <t>QQK5F16</t>
        </is>
      </c>
      <c r="E579" s="37" t="inlineStr">
        <is>
          <t>FIORINO MRB</t>
        </is>
      </c>
      <c r="F579" s="36" t="inlineStr">
        <is>
          <t>PEÇAS</t>
        </is>
      </c>
      <c r="G579" s="36" t="inlineStr">
        <is>
          <t>SLZ</t>
        </is>
      </c>
      <c r="H579" s="37" t="inlineStr">
        <is>
          <t>São Luis-MA</t>
        </is>
      </c>
      <c r="I579" s="38" t="n">
        <v>1000</v>
      </c>
      <c r="J579" s="37" t="inlineStr">
        <is>
          <t>Condensador do ar condicionado</t>
        </is>
      </c>
    </row>
    <row r="580">
      <c r="A580" s="39" t="n">
        <v>4323862</v>
      </c>
      <c r="B580" s="39" t="inlineStr">
        <is>
          <t>2025-03-31</t>
        </is>
      </c>
      <c r="C580" s="39" t="inlineStr">
        <is>
          <t>2025-03</t>
        </is>
      </c>
      <c r="D580" s="39" t="inlineStr">
        <is>
          <t>SCZ8C56</t>
        </is>
      </c>
      <c r="E580" s="40" t="inlineStr">
        <is>
          <t>SCUDO GYN</t>
        </is>
      </c>
      <c r="F580" s="39" t="inlineStr">
        <is>
          <t>PEÇAS</t>
        </is>
      </c>
      <c r="G580" s="39" t="inlineStr">
        <is>
          <t>MATRIZ</t>
        </is>
      </c>
      <c r="H580" s="40" t="inlineStr">
        <is>
          <t>Goiania-GO</t>
        </is>
      </c>
      <c r="I580" s="41" t="n">
        <v>850</v>
      </c>
      <c r="J580" s="40" t="inlineStr">
        <is>
          <t>peças freio</t>
        </is>
      </c>
    </row>
    <row r="581">
      <c r="A581" s="36" t="n">
        <v>4323863</v>
      </c>
      <c r="B581" s="36" t="inlineStr">
        <is>
          <t>2025-03-31</t>
        </is>
      </c>
      <c r="C581" s="36" t="inlineStr">
        <is>
          <t>2025-03</t>
        </is>
      </c>
      <c r="D581" s="36" t="inlineStr">
        <is>
          <t>QQK5F16</t>
        </is>
      </c>
      <c r="E581" s="37" t="inlineStr">
        <is>
          <t>FIORINO MRB</t>
        </is>
      </c>
      <c r="F581" s="36" t="inlineStr">
        <is>
          <t>SERVIÇOS</t>
        </is>
      </c>
      <c r="G581" s="36" t="inlineStr">
        <is>
          <t>SLZ</t>
        </is>
      </c>
      <c r="H581" s="37" t="inlineStr">
        <is>
          <t>São Luis-MA</t>
        </is>
      </c>
      <c r="I581" s="38" t="n">
        <v>400</v>
      </c>
      <c r="J581" s="37" t="inlineStr">
        <is>
          <t>Mão de obra para montagem do condensador do ar condicionado</t>
        </is>
      </c>
    </row>
    <row r="582">
      <c r="A582" s="39" t="n">
        <v>4323866</v>
      </c>
      <c r="B582" s="39" t="inlineStr">
        <is>
          <t>2025-03-31</t>
        </is>
      </c>
      <c r="C582" s="39" t="inlineStr">
        <is>
          <t>2025-03</t>
        </is>
      </c>
      <c r="D582" s="39" t="inlineStr">
        <is>
          <t>RMC8I20</t>
        </is>
      </c>
      <c r="E582" s="40" t="inlineStr">
        <is>
          <t>CARRETA</t>
        </is>
      </c>
      <c r="F582" s="39" t="inlineStr">
        <is>
          <t>PEÇAS</t>
        </is>
      </c>
      <c r="G582" s="39" t="inlineStr">
        <is>
          <t>MATRIZ</t>
        </is>
      </c>
      <c r="H582" s="40" t="inlineStr">
        <is>
          <t>Anápolis-GO</t>
        </is>
      </c>
      <c r="I582" s="41" t="n">
        <v>103.5</v>
      </c>
      <c r="J582" s="40" t="inlineStr">
        <is>
          <t>Aditivo</t>
        </is>
      </c>
    </row>
    <row r="583">
      <c r="A583" s="36" t="n">
        <v>4323867</v>
      </c>
      <c r="B583" s="36" t="inlineStr">
        <is>
          <t>2025-03-31</t>
        </is>
      </c>
      <c r="C583" s="36" t="inlineStr">
        <is>
          <t>2025-03</t>
        </is>
      </c>
      <c r="D583" s="36" t="inlineStr">
        <is>
          <t>FQW9392</t>
        </is>
      </c>
      <c r="E583" s="37" t="inlineStr">
        <is>
          <t>IVECO MRB</t>
        </is>
      </c>
      <c r="F583" s="36" t="inlineStr">
        <is>
          <t>PEÇAS</t>
        </is>
      </c>
      <c r="G583" s="36" t="inlineStr">
        <is>
          <t>MATRIZ</t>
        </is>
      </c>
      <c r="H583" s="37" t="inlineStr">
        <is>
          <t>Anápolis-GO</t>
        </is>
      </c>
      <c r="I583" s="38" t="n">
        <v>80</v>
      </c>
      <c r="J583" s="37" t="inlineStr">
        <is>
          <t>Cinta</t>
        </is>
      </c>
    </row>
    <row r="584">
      <c r="A584" s="39" t="n">
        <v>4323859</v>
      </c>
      <c r="B584" s="39" t="inlineStr">
        <is>
          <t>2025-03-28</t>
        </is>
      </c>
      <c r="C584" s="39" t="inlineStr">
        <is>
          <t>2025-03</t>
        </is>
      </c>
      <c r="D584" s="39" t="inlineStr">
        <is>
          <t>RMC8I20</t>
        </is>
      </c>
      <c r="E584" s="40" t="inlineStr">
        <is>
          <t>CARRETA</t>
        </is>
      </c>
      <c r="F584" s="39" t="inlineStr">
        <is>
          <t>PEÇAS</t>
        </is>
      </c>
      <c r="G584" s="39" t="inlineStr">
        <is>
          <t>MATRIZ</t>
        </is>
      </c>
      <c r="H584" s="40" t="inlineStr">
        <is>
          <t>Anápolis-GO</t>
        </is>
      </c>
      <c r="I584" s="41" t="n">
        <v>41.87</v>
      </c>
      <c r="J584" s="40" t="inlineStr">
        <is>
          <t>Alicate para uso</t>
        </is>
      </c>
    </row>
    <row r="585">
      <c r="A585" s="36" t="n">
        <v>4323858</v>
      </c>
      <c r="B585" s="36" t="inlineStr">
        <is>
          <t>2025-03-28</t>
        </is>
      </c>
      <c r="C585" s="36" t="inlineStr">
        <is>
          <t>2025-03</t>
        </is>
      </c>
      <c r="D585" s="36" t="inlineStr">
        <is>
          <t>FQW9392</t>
        </is>
      </c>
      <c r="E585" s="37" t="inlineStr">
        <is>
          <t>IVECO MRB</t>
        </is>
      </c>
      <c r="F585" s="36" t="inlineStr">
        <is>
          <t>PEÇAS</t>
        </is>
      </c>
      <c r="G585" s="36" t="inlineStr">
        <is>
          <t>MATRIZ</t>
        </is>
      </c>
      <c r="H585" s="37" t="inlineStr">
        <is>
          <t>Anápolis-GO</t>
        </is>
      </c>
      <c r="I585" s="38" t="n">
        <v>800</v>
      </c>
      <c r="J585" s="37" t="inlineStr">
        <is>
          <t>Peças em geral</t>
        </is>
      </c>
    </row>
    <row r="586">
      <c r="A586" s="39" t="n">
        <v>4323857</v>
      </c>
      <c r="B586" s="39" t="inlineStr">
        <is>
          <t>2025-03-25</t>
        </is>
      </c>
      <c r="C586" s="39" t="inlineStr">
        <is>
          <t>2025-03</t>
        </is>
      </c>
      <c r="D586" s="39" t="inlineStr">
        <is>
          <t>FQW9392</t>
        </is>
      </c>
      <c r="E586" s="40" t="inlineStr">
        <is>
          <t>IVECO MRB</t>
        </is>
      </c>
      <c r="F586" s="39" t="inlineStr">
        <is>
          <t>SERVIÇOS</t>
        </is>
      </c>
      <c r="G586" s="39" t="inlineStr">
        <is>
          <t>MATRIZ</t>
        </is>
      </c>
      <c r="H586" s="40" t="inlineStr"/>
      <c r="I586" s="41" t="n">
        <v>300</v>
      </c>
      <c r="J586" s="40" t="inlineStr">
        <is>
          <t>Insulfilm</t>
        </is>
      </c>
    </row>
    <row r="587">
      <c r="A587" s="36" t="n">
        <v>4323856</v>
      </c>
      <c r="B587" s="36" t="inlineStr">
        <is>
          <t>2025-03-21</t>
        </is>
      </c>
      <c r="C587" s="36" t="inlineStr">
        <is>
          <t>2025-03</t>
        </is>
      </c>
      <c r="D587" s="36" t="inlineStr">
        <is>
          <t>RMA3J97</t>
        </is>
      </c>
      <c r="E587" s="37" t="inlineStr">
        <is>
          <t>ACCELO</t>
        </is>
      </c>
      <c r="F587" s="36" t="inlineStr">
        <is>
          <t>SERVIÇOS</t>
        </is>
      </c>
      <c r="G587" s="36" t="inlineStr">
        <is>
          <t>MATRIZ</t>
        </is>
      </c>
      <c r="H587" s="37" t="inlineStr">
        <is>
          <t>Anápolis-GO</t>
        </is>
      </c>
      <c r="I587" s="38" t="n">
        <v>200</v>
      </c>
      <c r="J587" s="37" t="inlineStr">
        <is>
          <t>Lavagem</t>
        </is>
      </c>
    </row>
    <row r="588">
      <c r="A588" s="39" t="n">
        <v>4323855</v>
      </c>
      <c r="B588" s="39" t="inlineStr">
        <is>
          <t>2025-03-20</t>
        </is>
      </c>
      <c r="C588" s="39" t="inlineStr">
        <is>
          <t>2025-03</t>
        </is>
      </c>
      <c r="D588" s="39" t="inlineStr">
        <is>
          <t>RBP9G30</t>
        </is>
      </c>
      <c r="E588" s="40" t="inlineStr">
        <is>
          <t>14190</t>
        </is>
      </c>
      <c r="F588" s="39" t="inlineStr">
        <is>
          <t>SERVIÇOS</t>
        </is>
      </c>
      <c r="G588" s="39" t="inlineStr">
        <is>
          <t>MATRIZ</t>
        </is>
      </c>
      <c r="H588" s="40" t="inlineStr">
        <is>
          <t>Anápolis-GO</t>
        </is>
      </c>
      <c r="I588" s="41" t="n">
        <v>200</v>
      </c>
      <c r="J588" s="40" t="inlineStr">
        <is>
          <t>Lavagem</t>
        </is>
      </c>
    </row>
    <row r="589">
      <c r="A589" s="36" t="n">
        <v>4323854</v>
      </c>
      <c r="B589" s="36" t="inlineStr">
        <is>
          <t>2025-03-20</t>
        </is>
      </c>
      <c r="C589" s="36" t="inlineStr">
        <is>
          <t>2025-03</t>
        </is>
      </c>
      <c r="D589" s="36" t="inlineStr">
        <is>
          <t>FQW9392</t>
        </is>
      </c>
      <c r="E589" s="37" t="inlineStr">
        <is>
          <t>IVECO MRB</t>
        </is>
      </c>
      <c r="F589" s="36" t="inlineStr">
        <is>
          <t>SERVIÇOS</t>
        </is>
      </c>
      <c r="G589" s="36" t="inlineStr">
        <is>
          <t>MATRIZ</t>
        </is>
      </c>
      <c r="H589" s="37" t="inlineStr"/>
      <c r="I589" s="38" t="n">
        <v>950</v>
      </c>
      <c r="J589" s="37" t="inlineStr">
        <is>
          <t>Tapeçaria</t>
        </is>
      </c>
    </row>
    <row r="590">
      <c r="A590" s="39" t="n">
        <v>4323852</v>
      </c>
      <c r="B590" s="39" t="inlineStr">
        <is>
          <t>2025-03-19</t>
        </is>
      </c>
      <c r="C590" s="39" t="inlineStr">
        <is>
          <t>2025-03</t>
        </is>
      </c>
      <c r="D590" s="39" t="inlineStr">
        <is>
          <t>OLH8F68</t>
        </is>
      </c>
      <c r="E590" s="40" t="inlineStr">
        <is>
          <t>ATEGO</t>
        </is>
      </c>
      <c r="F590" s="39" t="inlineStr">
        <is>
          <t>MANUTENÇÃO</t>
        </is>
      </c>
      <c r="G590" s="39" t="inlineStr">
        <is>
          <t>MATRIZ</t>
        </is>
      </c>
      <c r="H590" s="40" t="inlineStr">
        <is>
          <t>Anápolis-GO</t>
        </is>
      </c>
      <c r="I590" s="41" t="n">
        <v>590</v>
      </c>
      <c r="J590" s="40" t="inlineStr">
        <is>
          <t>Alinhamento e balanceamento</t>
        </is>
      </c>
    </row>
    <row r="591">
      <c r="A591" s="36" t="n">
        <v>4323853</v>
      </c>
      <c r="B591" s="36" t="inlineStr">
        <is>
          <t>2025-03-19</t>
        </is>
      </c>
      <c r="C591" s="36" t="inlineStr">
        <is>
          <t>2025-03</t>
        </is>
      </c>
      <c r="D591" s="36" t="inlineStr">
        <is>
          <t>FQW9392</t>
        </is>
      </c>
      <c r="E591" s="37" t="inlineStr">
        <is>
          <t>IVECO MRB</t>
        </is>
      </c>
      <c r="F591" s="36" t="inlineStr">
        <is>
          <t>SERVIÇOS</t>
        </is>
      </c>
      <c r="G591" s="36" t="inlineStr">
        <is>
          <t>MATRIZ</t>
        </is>
      </c>
      <c r="H591" s="37" t="inlineStr">
        <is>
          <t>Anápolis-GO</t>
        </is>
      </c>
      <c r="I591" s="38" t="n">
        <v>300</v>
      </c>
      <c r="J591" s="37" t="inlineStr">
        <is>
          <t>Insufilme</t>
        </is>
      </c>
    </row>
    <row r="592">
      <c r="A592" s="39" t="n">
        <v>4323851</v>
      </c>
      <c r="B592" s="39" t="inlineStr">
        <is>
          <t>2025-03-18</t>
        </is>
      </c>
      <c r="C592" s="39" t="inlineStr">
        <is>
          <t>2025-03</t>
        </is>
      </c>
      <c r="D592" s="39" t="inlineStr">
        <is>
          <t>RBP9G30</t>
        </is>
      </c>
      <c r="E592" s="40" t="inlineStr">
        <is>
          <t>14190</t>
        </is>
      </c>
      <c r="F592" s="39" t="inlineStr">
        <is>
          <t>SERVIÇOS</t>
        </is>
      </c>
      <c r="G592" s="39" t="inlineStr">
        <is>
          <t>MATRIZ</t>
        </is>
      </c>
      <c r="H592" s="40" t="inlineStr">
        <is>
          <t>Anápolis-GO</t>
        </is>
      </c>
      <c r="I592" s="41" t="n">
        <v>400</v>
      </c>
      <c r="J592" s="40" t="inlineStr">
        <is>
          <t>Rodizio de pneus</t>
        </is>
      </c>
    </row>
    <row r="593">
      <c r="A593" s="36" t="n">
        <v>4323848</v>
      </c>
      <c r="B593" s="36" t="inlineStr">
        <is>
          <t>2025-03-17</t>
        </is>
      </c>
      <c r="C593" s="36" t="inlineStr">
        <is>
          <t>2025-03</t>
        </is>
      </c>
      <c r="D593" s="36" t="inlineStr">
        <is>
          <t>SDB6F16</t>
        </is>
      </c>
      <c r="E593" s="37" t="inlineStr">
        <is>
          <t>SPRINTER 417 BSB</t>
        </is>
      </c>
      <c r="F593" s="36" t="inlineStr">
        <is>
          <t>SERVIÇOS</t>
        </is>
      </c>
      <c r="G593" s="36" t="inlineStr">
        <is>
          <t>BSB</t>
        </is>
      </c>
      <c r="H593" s="37" t="inlineStr">
        <is>
          <t>Brasilia-DF</t>
        </is>
      </c>
      <c r="I593" s="38" t="n">
        <v>130</v>
      </c>
      <c r="J593" s="37" t="inlineStr">
        <is>
          <t>Lavagem</t>
        </is>
      </c>
    </row>
    <row r="594">
      <c r="A594" s="39" t="n">
        <v>4323850</v>
      </c>
      <c r="B594" s="39" t="inlineStr">
        <is>
          <t>2025-03-17</t>
        </is>
      </c>
      <c r="C594" s="39" t="inlineStr">
        <is>
          <t>2025-03</t>
        </is>
      </c>
      <c r="D594" s="39" t="inlineStr">
        <is>
          <t>RBP9G30</t>
        </is>
      </c>
      <c r="E594" s="40" t="inlineStr">
        <is>
          <t>14190</t>
        </is>
      </c>
      <c r="F594" s="39" t="inlineStr">
        <is>
          <t>PEÇAS</t>
        </is>
      </c>
      <c r="G594" s="39" t="inlineStr">
        <is>
          <t>MATRIZ</t>
        </is>
      </c>
      <c r="H594" s="40" t="inlineStr">
        <is>
          <t>Anápolis-GO</t>
        </is>
      </c>
      <c r="I594" s="41" t="n">
        <v>12</v>
      </c>
      <c r="J594" s="40" t="inlineStr">
        <is>
          <t>Aditivo</t>
        </is>
      </c>
    </row>
    <row r="595">
      <c r="A595" s="36" t="n">
        <v>4323849</v>
      </c>
      <c r="B595" s="36" t="inlineStr">
        <is>
          <t>2025-03-17</t>
        </is>
      </c>
      <c r="C595" s="36" t="inlineStr">
        <is>
          <t>2025-03</t>
        </is>
      </c>
      <c r="D595" s="36" t="inlineStr">
        <is>
          <t>SDB6F16</t>
        </is>
      </c>
      <c r="E595" s="37" t="inlineStr">
        <is>
          <t>SPRINTER 417 BSB</t>
        </is>
      </c>
      <c r="F595" s="36" t="inlineStr">
        <is>
          <t>SERVIÇOS</t>
        </is>
      </c>
      <c r="G595" s="36" t="inlineStr">
        <is>
          <t>BSB</t>
        </is>
      </c>
      <c r="H595" s="37" t="inlineStr">
        <is>
          <t>Brasilia-DF</t>
        </is>
      </c>
      <c r="I595" s="38" t="n">
        <v>100</v>
      </c>
      <c r="J595" s="37" t="inlineStr">
        <is>
          <t>mao de obra das lonas de freio</t>
        </is>
      </c>
    </row>
    <row r="596">
      <c r="A596" s="39" t="n">
        <v>4323845</v>
      </c>
      <c r="B596" s="39" t="inlineStr">
        <is>
          <t>2025-03-14</t>
        </is>
      </c>
      <c r="C596" s="39" t="inlineStr">
        <is>
          <t>2025-03</t>
        </is>
      </c>
      <c r="D596" s="39" t="inlineStr">
        <is>
          <t>FQW9392</t>
        </is>
      </c>
      <c r="E596" s="40" t="inlineStr">
        <is>
          <t>IVECO MRB</t>
        </is>
      </c>
      <c r="F596" s="39" t="inlineStr">
        <is>
          <t>PEÇAS</t>
        </is>
      </c>
      <c r="G596" s="39" t="inlineStr">
        <is>
          <t>MATRIZ</t>
        </is>
      </c>
      <c r="H596" s="40" t="inlineStr"/>
      <c r="I596" s="41" t="n">
        <v>2440</v>
      </c>
      <c r="J596" s="40" t="inlineStr">
        <is>
          <t>Compra de pneus</t>
        </is>
      </c>
    </row>
    <row r="597">
      <c r="A597" s="36" t="n">
        <v>4323847</v>
      </c>
      <c r="B597" s="36" t="inlineStr">
        <is>
          <t>2025-03-14</t>
        </is>
      </c>
      <c r="C597" s="36" t="inlineStr">
        <is>
          <t>2025-03</t>
        </is>
      </c>
      <c r="D597" s="36" t="inlineStr">
        <is>
          <t>FQW9392</t>
        </is>
      </c>
      <c r="E597" s="37" t="inlineStr">
        <is>
          <t>IVECO MRB</t>
        </is>
      </c>
      <c r="F597" s="36" t="inlineStr">
        <is>
          <t>SERVIÇOS</t>
        </is>
      </c>
      <c r="G597" s="36" t="inlineStr">
        <is>
          <t>MATRIZ</t>
        </is>
      </c>
      <c r="H597" s="37" t="inlineStr">
        <is>
          <t>Anápolis-GO</t>
        </is>
      </c>
      <c r="I597" s="38" t="n">
        <v>90</v>
      </c>
      <c r="J597" s="37" t="inlineStr">
        <is>
          <t>Montagem de pneus</t>
        </is>
      </c>
    </row>
    <row r="598">
      <c r="A598" s="39" t="n">
        <v>4323846</v>
      </c>
      <c r="B598" s="39" t="inlineStr">
        <is>
          <t>2025-03-14</t>
        </is>
      </c>
      <c r="C598" s="39" t="inlineStr">
        <is>
          <t>2025-03</t>
        </is>
      </c>
      <c r="D598" s="39" t="inlineStr">
        <is>
          <t>RFQ7C99</t>
        </is>
      </c>
      <c r="E598" s="40" t="inlineStr">
        <is>
          <t>FIORINO</t>
        </is>
      </c>
      <c r="F598" s="39" t="inlineStr">
        <is>
          <t>PEÇAS</t>
        </is>
      </c>
      <c r="G598" s="39" t="inlineStr">
        <is>
          <t>MATRIZ</t>
        </is>
      </c>
      <c r="H598" s="40" t="inlineStr">
        <is>
          <t>Anápolis-GO</t>
        </is>
      </c>
      <c r="I598" s="41" t="n">
        <v>350</v>
      </c>
      <c r="J598" s="40" t="inlineStr">
        <is>
          <t>Bateria</t>
        </is>
      </c>
    </row>
    <row r="599">
      <c r="A599" s="36" t="n">
        <v>4323844</v>
      </c>
      <c r="B599" s="36" t="inlineStr">
        <is>
          <t>2025-03-14</t>
        </is>
      </c>
      <c r="C599" s="36" t="inlineStr">
        <is>
          <t>2025-03</t>
        </is>
      </c>
      <c r="D599" s="36" t="inlineStr">
        <is>
          <t>SCZ8C56</t>
        </is>
      </c>
      <c r="E599" s="37" t="inlineStr">
        <is>
          <t>SCUDO GYN</t>
        </is>
      </c>
      <c r="F599" s="36" t="inlineStr">
        <is>
          <t>MANUTENÇÃO</t>
        </is>
      </c>
      <c r="G599" s="36" t="inlineStr">
        <is>
          <t>GYN</t>
        </is>
      </c>
      <c r="H599" s="37" t="inlineStr"/>
      <c r="I599" s="38" t="n">
        <v>2900</v>
      </c>
      <c r="J599" s="37" t="inlineStr">
        <is>
          <t>Revisão geral</t>
        </is>
      </c>
    </row>
    <row r="600">
      <c r="A600" s="39" t="n">
        <v>4323843</v>
      </c>
      <c r="B600" s="39" t="inlineStr">
        <is>
          <t>2025-03-13</t>
        </is>
      </c>
      <c r="C600" s="39" t="inlineStr">
        <is>
          <t>2025-03</t>
        </is>
      </c>
      <c r="D600" s="39" t="inlineStr">
        <is>
          <t>FQW9392</t>
        </is>
      </c>
      <c r="E600" s="40" t="inlineStr">
        <is>
          <t>IVECO MRB</t>
        </is>
      </c>
      <c r="F600" s="39" t="inlineStr">
        <is>
          <t>MANUTENÇÃO</t>
        </is>
      </c>
      <c r="G600" s="39" t="inlineStr">
        <is>
          <t>MATRIZ</t>
        </is>
      </c>
      <c r="H600" s="40" t="inlineStr">
        <is>
          <t>Anápolis-GO</t>
        </is>
      </c>
      <c r="I600" s="41" t="n">
        <v>750</v>
      </c>
      <c r="J600" s="40" t="inlineStr">
        <is>
          <t>Troca de Oleo</t>
        </is>
      </c>
    </row>
    <row r="601">
      <c r="A601" s="36" t="n">
        <v>4323838</v>
      </c>
      <c r="B601" s="36" t="inlineStr">
        <is>
          <t>2025-03-12</t>
        </is>
      </c>
      <c r="C601" s="36" t="inlineStr">
        <is>
          <t>2025-03</t>
        </is>
      </c>
      <c r="D601" s="36" t="inlineStr">
        <is>
          <t>RMC8I20</t>
        </is>
      </c>
      <c r="E601" s="37" t="inlineStr">
        <is>
          <t>CARRETA</t>
        </is>
      </c>
      <c r="F601" s="36" t="inlineStr">
        <is>
          <t>PEÇAS</t>
        </is>
      </c>
      <c r="G601" s="36" t="inlineStr">
        <is>
          <t>MATRIZ</t>
        </is>
      </c>
      <c r="H601" s="37" t="inlineStr">
        <is>
          <t>Anápolis-GO</t>
        </is>
      </c>
      <c r="I601" s="38" t="n">
        <v>314.02</v>
      </c>
      <c r="J601" s="37" t="inlineStr">
        <is>
          <t>Insufilme</t>
        </is>
      </c>
    </row>
    <row r="602">
      <c r="A602" s="39" t="n">
        <v>4323842</v>
      </c>
      <c r="B602" s="39" t="inlineStr">
        <is>
          <t>2025-03-12</t>
        </is>
      </c>
      <c r="C602" s="39" t="inlineStr">
        <is>
          <t>2025-03</t>
        </is>
      </c>
      <c r="D602" s="39" t="inlineStr">
        <is>
          <t>FQW9392</t>
        </is>
      </c>
      <c r="E602" s="40" t="inlineStr">
        <is>
          <t>IVECO MRB</t>
        </is>
      </c>
      <c r="F602" s="39" t="inlineStr">
        <is>
          <t>PEÇAS</t>
        </is>
      </c>
      <c r="G602" s="39" t="inlineStr">
        <is>
          <t>MATRIZ</t>
        </is>
      </c>
      <c r="H602" s="40" t="inlineStr">
        <is>
          <t>Anápolis-GO</t>
        </is>
      </c>
      <c r="I602" s="41" t="n">
        <v>69.90000000000001</v>
      </c>
      <c r="J602" s="40" t="inlineStr">
        <is>
          <t>Fita para carga</t>
        </is>
      </c>
    </row>
    <row r="603">
      <c r="A603" s="36" t="n">
        <v>4323841</v>
      </c>
      <c r="B603" s="36" t="inlineStr">
        <is>
          <t>2025-03-12</t>
        </is>
      </c>
      <c r="C603" s="36" t="inlineStr">
        <is>
          <t>2025-03</t>
        </is>
      </c>
      <c r="D603" s="36" t="inlineStr">
        <is>
          <t>RBP9G30</t>
        </is>
      </c>
      <c r="E603" s="37" t="inlineStr">
        <is>
          <t>14190</t>
        </is>
      </c>
      <c r="F603" s="36" t="inlineStr">
        <is>
          <t>PEÇAS</t>
        </is>
      </c>
      <c r="G603" s="36" t="inlineStr">
        <is>
          <t>MATRIZ</t>
        </is>
      </c>
      <c r="H603" s="37" t="inlineStr">
        <is>
          <t>Anápolis-GO</t>
        </is>
      </c>
      <c r="I603" s="38" t="n">
        <v>114</v>
      </c>
      <c r="J603" s="37" t="inlineStr">
        <is>
          <t>Cadeados</t>
        </is>
      </c>
    </row>
    <row r="604">
      <c r="A604" s="39" t="n">
        <v>4323840</v>
      </c>
      <c r="B604" s="39" t="inlineStr">
        <is>
          <t>2025-03-12</t>
        </is>
      </c>
      <c r="C604" s="39" t="inlineStr">
        <is>
          <t>2025-03</t>
        </is>
      </c>
      <c r="D604" s="39" t="inlineStr">
        <is>
          <t>RMC8I20</t>
        </is>
      </c>
      <c r="E604" s="40" t="inlineStr">
        <is>
          <t>CARRETA</t>
        </is>
      </c>
      <c r="F604" s="39" t="inlineStr">
        <is>
          <t>PEÇAS</t>
        </is>
      </c>
      <c r="G604" s="39" t="inlineStr">
        <is>
          <t>MATRIZ</t>
        </is>
      </c>
      <c r="H604" s="40" t="inlineStr">
        <is>
          <t>Anápolis-GO</t>
        </is>
      </c>
      <c r="I604" s="41" t="n">
        <v>150</v>
      </c>
      <c r="J604" s="40" t="inlineStr">
        <is>
          <t>Travas para carreta</t>
        </is>
      </c>
    </row>
    <row r="605">
      <c r="A605" s="36" t="n">
        <v>4323839</v>
      </c>
      <c r="B605" s="36" t="inlineStr">
        <is>
          <t>2025-03-12</t>
        </is>
      </c>
      <c r="C605" s="36" t="inlineStr">
        <is>
          <t>2025-03</t>
        </is>
      </c>
      <c r="D605" s="36" t="inlineStr">
        <is>
          <t>RMC8I20</t>
        </is>
      </c>
      <c r="E605" s="37" t="inlineStr">
        <is>
          <t>CARRETA</t>
        </is>
      </c>
      <c r="F605" s="36" t="inlineStr">
        <is>
          <t>PEÇAS</t>
        </is>
      </c>
      <c r="G605" s="36" t="inlineStr">
        <is>
          <t>MATRIZ</t>
        </is>
      </c>
      <c r="H605" s="37" t="inlineStr">
        <is>
          <t>Anápolis-GO</t>
        </is>
      </c>
      <c r="I605" s="38" t="n">
        <v>230</v>
      </c>
      <c r="J605" s="37" t="inlineStr">
        <is>
          <t>Trava de segurança</t>
        </is>
      </c>
    </row>
    <row r="606">
      <c r="A606" s="39" t="n">
        <v>4323836</v>
      </c>
      <c r="B606" s="39" t="inlineStr">
        <is>
          <t>2025-03-11</t>
        </is>
      </c>
      <c r="C606" s="39" t="inlineStr">
        <is>
          <t>2025-03</t>
        </is>
      </c>
      <c r="D606" s="39" t="inlineStr">
        <is>
          <t>SDB6F16</t>
        </is>
      </c>
      <c r="E606" s="40" t="inlineStr">
        <is>
          <t>SPRINTER 417 BSB</t>
        </is>
      </c>
      <c r="F606" s="39" t="inlineStr">
        <is>
          <t>MANUTENÇÃO</t>
        </is>
      </c>
      <c r="G606" s="39" t="inlineStr">
        <is>
          <t>BSB</t>
        </is>
      </c>
      <c r="H606" s="40" t="inlineStr">
        <is>
          <t>Brasilia-DF</t>
        </is>
      </c>
      <c r="I606" s="41" t="n">
        <v>425</v>
      </c>
      <c r="J606" s="40" t="inlineStr">
        <is>
          <t>Lona de freio</t>
        </is>
      </c>
    </row>
    <row r="607">
      <c r="A607" s="36" t="n">
        <v>4323837</v>
      </c>
      <c r="B607" s="36" t="inlineStr">
        <is>
          <t>2025-03-11</t>
        </is>
      </c>
      <c r="C607" s="36" t="inlineStr">
        <is>
          <t>2025-03</t>
        </is>
      </c>
      <c r="D607" s="36" t="inlineStr">
        <is>
          <t>RMC8I20</t>
        </is>
      </c>
      <c r="E607" s="37" t="inlineStr">
        <is>
          <t>CARRETA</t>
        </is>
      </c>
      <c r="F607" s="36" t="inlineStr">
        <is>
          <t>SERVIÇOS</t>
        </is>
      </c>
      <c r="G607" s="36" t="inlineStr">
        <is>
          <t>MATRIZ</t>
        </is>
      </c>
      <c r="H607" s="37" t="inlineStr">
        <is>
          <t>Anápolis-GO</t>
        </is>
      </c>
      <c r="I607" s="38" t="n">
        <v>200</v>
      </c>
      <c r="J607" s="37" t="inlineStr">
        <is>
          <t>Referente a vulcanizaçao do pneu</t>
        </is>
      </c>
    </row>
    <row r="608">
      <c r="A608" s="39" t="n">
        <v>4323835</v>
      </c>
      <c r="B608" s="39" t="inlineStr">
        <is>
          <t>2025-03-10</t>
        </is>
      </c>
      <c r="C608" s="39" t="inlineStr">
        <is>
          <t>2025-03</t>
        </is>
      </c>
      <c r="D608" s="39" t="inlineStr">
        <is>
          <t>SDB6F16</t>
        </is>
      </c>
      <c r="E608" s="40" t="inlineStr">
        <is>
          <t>SPRINTER 417 BSB</t>
        </is>
      </c>
      <c r="F608" s="39" t="inlineStr">
        <is>
          <t>MANUTENÇÃO</t>
        </is>
      </c>
      <c r="G608" s="39" t="inlineStr">
        <is>
          <t>BSB</t>
        </is>
      </c>
      <c r="H608" s="40" t="inlineStr">
        <is>
          <t>Brasilia-DF</t>
        </is>
      </c>
      <c r="I608" s="41" t="n">
        <v>140</v>
      </c>
      <c r="J608" s="40" t="inlineStr">
        <is>
          <t>remendo de pneu</t>
        </is>
      </c>
    </row>
    <row r="609">
      <c r="A609" s="36" t="n">
        <v>4323834</v>
      </c>
      <c r="B609" s="36" t="inlineStr">
        <is>
          <t>2025-03-07</t>
        </is>
      </c>
      <c r="C609" s="36" t="inlineStr">
        <is>
          <t>2025-03</t>
        </is>
      </c>
      <c r="D609" s="36" t="inlineStr">
        <is>
          <t>RFQ7C99</t>
        </is>
      </c>
      <c r="E609" s="37" t="inlineStr">
        <is>
          <t>FIORINO</t>
        </is>
      </c>
      <c r="F609" s="36" t="inlineStr">
        <is>
          <t>SERVIÇOS</t>
        </is>
      </c>
      <c r="G609" s="36" t="inlineStr">
        <is>
          <t>MATRIZ</t>
        </is>
      </c>
      <c r="H609" s="37" t="inlineStr">
        <is>
          <t>Anápolis-GO</t>
        </is>
      </c>
      <c r="I609" s="38" t="n">
        <v>15</v>
      </c>
      <c r="J609" s="37" t="inlineStr">
        <is>
          <t>Remendo de pneu</t>
        </is>
      </c>
    </row>
    <row r="610">
      <c r="A610" s="39" t="n">
        <v>4323833</v>
      </c>
      <c r="B610" s="39" t="inlineStr">
        <is>
          <t>2025-03-07</t>
        </is>
      </c>
      <c r="C610" s="39" t="inlineStr">
        <is>
          <t>2025-03</t>
        </is>
      </c>
      <c r="D610" s="39" t="inlineStr">
        <is>
          <t>RMC8I20</t>
        </is>
      </c>
      <c r="E610" s="40" t="inlineStr">
        <is>
          <t>CARRETA</t>
        </is>
      </c>
      <c r="F610" s="39" t="inlineStr">
        <is>
          <t>SERVIÇOS</t>
        </is>
      </c>
      <c r="G610" s="39" t="inlineStr">
        <is>
          <t>MATRIZ</t>
        </is>
      </c>
      <c r="H610" s="40" t="inlineStr">
        <is>
          <t>Anápolis-GO</t>
        </is>
      </c>
      <c r="I610" s="41" t="n">
        <v>435</v>
      </c>
      <c r="J610" s="40" t="inlineStr">
        <is>
          <t>Referente a aferição do tacógrafo</t>
        </is>
      </c>
    </row>
    <row r="611">
      <c r="A611" s="36" t="n">
        <v>4323832</v>
      </c>
      <c r="B611" s="36" t="inlineStr">
        <is>
          <t>2025-03-06</t>
        </is>
      </c>
      <c r="C611" s="36" t="inlineStr">
        <is>
          <t>2025-03</t>
        </is>
      </c>
      <c r="D611" s="36" t="inlineStr">
        <is>
          <t>RMA9E53</t>
        </is>
      </c>
      <c r="E611" s="37" t="inlineStr">
        <is>
          <t>SPRINTER 417 SL</t>
        </is>
      </c>
      <c r="F611" s="36" t="inlineStr">
        <is>
          <t>SERVIÇOS</t>
        </is>
      </c>
      <c r="G611" s="36" t="inlineStr">
        <is>
          <t>MRB</t>
        </is>
      </c>
      <c r="H611" s="37" t="inlineStr">
        <is>
          <t>Maraba-PA</t>
        </is>
      </c>
      <c r="I611" s="38" t="n">
        <v>60</v>
      </c>
      <c r="J611" s="37" t="inlineStr">
        <is>
          <t>Lavagem</t>
        </is>
      </c>
    </row>
    <row r="612">
      <c r="A612" s="39" t="n">
        <v>4323831</v>
      </c>
      <c r="B612" s="39" t="inlineStr">
        <is>
          <t>2025-03-05</t>
        </is>
      </c>
      <c r="C612" s="39" t="inlineStr">
        <is>
          <t>2025-03</t>
        </is>
      </c>
      <c r="D612" s="39" t="inlineStr">
        <is>
          <t>RMC8I20</t>
        </is>
      </c>
      <c r="E612" s="40" t="inlineStr">
        <is>
          <t>CARRETA</t>
        </is>
      </c>
      <c r="F612" s="39" t="inlineStr">
        <is>
          <t>SERVIÇOS</t>
        </is>
      </c>
      <c r="G612" s="39" t="inlineStr">
        <is>
          <t>MATRIZ</t>
        </is>
      </c>
      <c r="H612" s="40" t="inlineStr">
        <is>
          <t>Anápolis-GO</t>
        </is>
      </c>
      <c r="I612" s="41" t="n">
        <v>70</v>
      </c>
      <c r="J612" s="40" t="inlineStr">
        <is>
          <t>Calibragem dos pneus</t>
        </is>
      </c>
    </row>
    <row r="613">
      <c r="A613" s="36" t="n">
        <v>4323830</v>
      </c>
      <c r="B613" s="36" t="inlineStr">
        <is>
          <t>2025-03-05</t>
        </is>
      </c>
      <c r="C613" s="36" t="inlineStr">
        <is>
          <t>2025-03</t>
        </is>
      </c>
      <c r="D613" s="36" t="inlineStr">
        <is>
          <t>RMC8I20</t>
        </is>
      </c>
      <c r="E613" s="37" t="inlineStr">
        <is>
          <t>CARRETA</t>
        </is>
      </c>
      <c r="F613" s="36" t="inlineStr">
        <is>
          <t>PEÇAS</t>
        </is>
      </c>
      <c r="G613" s="36" t="inlineStr">
        <is>
          <t>MATRIZ</t>
        </is>
      </c>
      <c r="H613" s="37" t="inlineStr">
        <is>
          <t>Anápolis-GO</t>
        </is>
      </c>
      <c r="I613" s="38" t="n">
        <v>84</v>
      </c>
      <c r="J613" s="37" t="inlineStr">
        <is>
          <t>Cadeados para os baus da carreta</t>
        </is>
      </c>
    </row>
    <row r="614">
      <c r="A614" s="39" t="n">
        <v>4323829</v>
      </c>
      <c r="B614" s="39" t="inlineStr">
        <is>
          <t>2025-03-05</t>
        </is>
      </c>
      <c r="C614" s="39" t="inlineStr">
        <is>
          <t>2025-03</t>
        </is>
      </c>
      <c r="D614" s="39" t="inlineStr">
        <is>
          <t>OVM0118</t>
        </is>
      </c>
      <c r="E614" s="40" t="inlineStr">
        <is>
          <t>VAN MASTER</t>
        </is>
      </c>
      <c r="F614" s="39" t="inlineStr">
        <is>
          <t>PEÇAS</t>
        </is>
      </c>
      <c r="G614" s="39" t="inlineStr">
        <is>
          <t>MATRIZ</t>
        </is>
      </c>
      <c r="H614" s="40" t="inlineStr">
        <is>
          <t>Anápolis-GO</t>
        </is>
      </c>
      <c r="I614" s="41" t="n">
        <v>480</v>
      </c>
      <c r="J614" s="40" t="inlineStr">
        <is>
          <t>Bateria</t>
        </is>
      </c>
    </row>
    <row r="615">
      <c r="A615" s="36" t="n">
        <v>4323823</v>
      </c>
      <c r="B615" s="36" t="inlineStr">
        <is>
          <t>2025-02-25</t>
        </is>
      </c>
      <c r="C615" s="36" t="inlineStr">
        <is>
          <t>2025-02</t>
        </is>
      </c>
      <c r="D615" s="36" t="inlineStr">
        <is>
          <t>OVM0118</t>
        </is>
      </c>
      <c r="E615" s="37" t="inlineStr">
        <is>
          <t>VAN MASTER</t>
        </is>
      </c>
      <c r="F615" s="36" t="inlineStr">
        <is>
          <t>SERVIÇOS</t>
        </is>
      </c>
      <c r="G615" s="36" t="inlineStr">
        <is>
          <t>MATRIZ</t>
        </is>
      </c>
      <c r="H615" s="37" t="inlineStr">
        <is>
          <t>Anápolis-GO</t>
        </is>
      </c>
      <c r="I615" s="38" t="n">
        <v>300</v>
      </c>
      <c r="J615" s="37" t="inlineStr">
        <is>
          <t>Lavagem</t>
        </is>
      </c>
    </row>
    <row r="616">
      <c r="A616" s="39" t="n">
        <v>4323822</v>
      </c>
      <c r="B616" s="39" t="inlineStr">
        <is>
          <t>2025-02-25</t>
        </is>
      </c>
      <c r="C616" s="39" t="inlineStr">
        <is>
          <t>2025-02</t>
        </is>
      </c>
      <c r="D616" s="39" t="inlineStr">
        <is>
          <t>RMA3J97</t>
        </is>
      </c>
      <c r="E616" s="40" t="inlineStr">
        <is>
          <t>ACCELO</t>
        </is>
      </c>
      <c r="F616" s="39" t="inlineStr">
        <is>
          <t>SERVIÇOS</t>
        </is>
      </c>
      <c r="G616" s="39" t="inlineStr">
        <is>
          <t>MATRIZ</t>
        </is>
      </c>
      <c r="H616" s="40" t="inlineStr">
        <is>
          <t>Anápolis-GO</t>
        </is>
      </c>
      <c r="I616" s="41" t="n">
        <v>350</v>
      </c>
      <c r="J616" s="40" t="inlineStr">
        <is>
          <t>Lavagem</t>
        </is>
      </c>
    </row>
    <row r="617">
      <c r="A617" s="36" t="n">
        <v>4323828</v>
      </c>
      <c r="B617" s="36" t="inlineStr">
        <is>
          <t>2025-02-25</t>
        </is>
      </c>
      <c r="C617" s="36" t="inlineStr">
        <is>
          <t>2025-02</t>
        </is>
      </c>
      <c r="D617" s="36" t="inlineStr">
        <is>
          <t>SDB6F16</t>
        </is>
      </c>
      <c r="E617" s="37" t="inlineStr">
        <is>
          <t>SPRINTER 417 BSB</t>
        </is>
      </c>
      <c r="F617" s="36" t="inlineStr">
        <is>
          <t>MANUTENÇÃO</t>
        </is>
      </c>
      <c r="G617" s="36" t="inlineStr">
        <is>
          <t>BSB</t>
        </is>
      </c>
      <c r="H617" s="37" t="inlineStr">
        <is>
          <t>Brasilia-DF</t>
        </is>
      </c>
      <c r="I617" s="38" t="n">
        <v>20</v>
      </c>
      <c r="J617" s="37" t="inlineStr">
        <is>
          <t>remendo de pneu</t>
        </is>
      </c>
    </row>
    <row r="618">
      <c r="A618" s="39" t="n">
        <v>4323827</v>
      </c>
      <c r="B618" s="39" t="inlineStr">
        <is>
          <t>2025-02-25</t>
        </is>
      </c>
      <c r="C618" s="39" t="inlineStr">
        <is>
          <t>2025-02</t>
        </is>
      </c>
      <c r="D618" s="39" t="inlineStr">
        <is>
          <t>RBP9G30</t>
        </is>
      </c>
      <c r="E618" s="40" t="inlineStr">
        <is>
          <t>14190</t>
        </is>
      </c>
      <c r="F618" s="39" t="inlineStr">
        <is>
          <t>PEÇAS</t>
        </is>
      </c>
      <c r="G618" s="39" t="inlineStr">
        <is>
          <t>MATRIZ</t>
        </is>
      </c>
      <c r="H618" s="40" t="inlineStr">
        <is>
          <t>Anápolis-GO</t>
        </is>
      </c>
      <c r="I618" s="41" t="n">
        <v>32</v>
      </c>
      <c r="J618" s="40" t="inlineStr">
        <is>
          <t>Cadeado pro baú do 14190</t>
        </is>
      </c>
    </row>
    <row r="619">
      <c r="A619" s="36" t="n">
        <v>4323826</v>
      </c>
      <c r="B619" s="36" t="inlineStr">
        <is>
          <t>2025-02-25</t>
        </is>
      </c>
      <c r="C619" s="36" t="inlineStr">
        <is>
          <t>2025-02</t>
        </is>
      </c>
      <c r="D619" s="36" t="inlineStr">
        <is>
          <t>RBP9G30</t>
        </is>
      </c>
      <c r="E619" s="37" t="inlineStr">
        <is>
          <t>14190</t>
        </is>
      </c>
      <c r="F619" s="36" t="inlineStr">
        <is>
          <t>SERVIÇOS</t>
        </is>
      </c>
      <c r="G619" s="36" t="inlineStr">
        <is>
          <t>MATRIZ</t>
        </is>
      </c>
      <c r="H619" s="37" t="inlineStr">
        <is>
          <t>Anápolis-GO</t>
        </is>
      </c>
      <c r="I619" s="38" t="n">
        <v>180</v>
      </c>
      <c r="J619" s="37" t="inlineStr">
        <is>
          <t>Lavagem</t>
        </is>
      </c>
    </row>
    <row r="620">
      <c r="A620" s="39" t="n">
        <v>4323825</v>
      </c>
      <c r="B620" s="39" t="inlineStr">
        <is>
          <t>2025-02-25</t>
        </is>
      </c>
      <c r="C620" s="39" t="inlineStr">
        <is>
          <t>2025-02</t>
        </is>
      </c>
      <c r="D620" s="39" t="inlineStr">
        <is>
          <t>RBP9G30</t>
        </is>
      </c>
      <c r="E620" s="40" t="inlineStr">
        <is>
          <t>14190</t>
        </is>
      </c>
      <c r="F620" s="39" t="inlineStr">
        <is>
          <t>MANUTENÇÃO</t>
        </is>
      </c>
      <c r="G620" s="39" t="inlineStr">
        <is>
          <t>MATRIZ</t>
        </is>
      </c>
      <c r="H620" s="40" t="inlineStr">
        <is>
          <t>Anápolis-GO</t>
        </is>
      </c>
      <c r="I620" s="41" t="n">
        <v>200</v>
      </c>
      <c r="J620" s="40" t="inlineStr">
        <is>
          <t>Checagem parte eletrica</t>
        </is>
      </c>
    </row>
    <row r="621">
      <c r="A621" s="36" t="n">
        <v>4323824</v>
      </c>
      <c r="B621" s="36" t="inlineStr">
        <is>
          <t>2025-02-25</t>
        </is>
      </c>
      <c r="C621" s="36" t="inlineStr">
        <is>
          <t>2025-02</t>
        </is>
      </c>
      <c r="D621" s="36" t="inlineStr">
        <is>
          <t>RBP9G30</t>
        </is>
      </c>
      <c r="E621" s="37" t="inlineStr">
        <is>
          <t>14190</t>
        </is>
      </c>
      <c r="F621" s="36" t="inlineStr">
        <is>
          <t>MANUTENÇÃO</t>
        </is>
      </c>
      <c r="G621" s="36" t="inlineStr">
        <is>
          <t>MATRIZ</t>
        </is>
      </c>
      <c r="H621" s="37" t="inlineStr">
        <is>
          <t>Anápolis-GO</t>
        </is>
      </c>
      <c r="I621" s="38" t="n">
        <v>277</v>
      </c>
      <c r="J621" s="37" t="inlineStr">
        <is>
          <t>Parte eletrica do 14190</t>
        </is>
      </c>
    </row>
    <row r="622">
      <c r="A622" s="39" t="n">
        <v>4323821</v>
      </c>
      <c r="B622" s="39" t="inlineStr">
        <is>
          <t>2025-02-20</t>
        </is>
      </c>
      <c r="C622" s="39" t="inlineStr">
        <is>
          <t>2025-02</t>
        </is>
      </c>
      <c r="D622" s="39" t="inlineStr">
        <is>
          <t>SDB6F16</t>
        </is>
      </c>
      <c r="E622" s="40" t="inlineStr">
        <is>
          <t>SPRINTER 417 BSB</t>
        </is>
      </c>
      <c r="F622" s="39" t="inlineStr">
        <is>
          <t>SERVIÇOS</t>
        </is>
      </c>
      <c r="G622" s="39" t="inlineStr">
        <is>
          <t>BSB</t>
        </is>
      </c>
      <c r="H622" s="40" t="inlineStr">
        <is>
          <t>Brasilia-DF</t>
        </is>
      </c>
      <c r="I622" s="41" t="n">
        <v>100</v>
      </c>
      <c r="J622" s="40" t="inlineStr">
        <is>
          <t>Lavagem</t>
        </is>
      </c>
    </row>
    <row r="623">
      <c r="A623" s="36" t="n">
        <v>4323819</v>
      </c>
      <c r="B623" s="36" t="inlineStr">
        <is>
          <t>2025-02-19</t>
        </is>
      </c>
      <c r="C623" s="36" t="inlineStr">
        <is>
          <t>2025-02</t>
        </is>
      </c>
      <c r="D623" s="36" t="inlineStr">
        <is>
          <t>OVM0118</t>
        </is>
      </c>
      <c r="E623" s="37" t="inlineStr">
        <is>
          <t>VAN MASTER</t>
        </is>
      </c>
      <c r="F623" s="36" t="inlineStr">
        <is>
          <t>MANUTENÇÃO</t>
        </is>
      </c>
      <c r="G623" s="36" t="inlineStr">
        <is>
          <t>MATRIZ</t>
        </is>
      </c>
      <c r="H623" s="37" t="inlineStr">
        <is>
          <t>Anápolis-GO</t>
        </is>
      </c>
      <c r="I623" s="38" t="n">
        <v>550</v>
      </c>
      <c r="J623" s="37" t="inlineStr">
        <is>
          <t>Pedal do acelerador</t>
        </is>
      </c>
    </row>
    <row r="624">
      <c r="A624" s="39" t="n">
        <v>4323820</v>
      </c>
      <c r="B624" s="39" t="inlineStr">
        <is>
          <t>2025-02-19</t>
        </is>
      </c>
      <c r="C624" s="39" t="inlineStr">
        <is>
          <t>2025-02</t>
        </is>
      </c>
      <c r="D624" s="39" t="inlineStr">
        <is>
          <t>QQK5F16</t>
        </is>
      </c>
      <c r="E624" s="40" t="inlineStr">
        <is>
          <t>FIORINO MRB</t>
        </is>
      </c>
      <c r="F624" s="39" t="inlineStr">
        <is>
          <t>SERVIÇOS</t>
        </is>
      </c>
      <c r="G624" s="39" t="inlineStr">
        <is>
          <t>SLZ</t>
        </is>
      </c>
      <c r="H624" s="40" t="inlineStr">
        <is>
          <t>São Luis-MA</t>
        </is>
      </c>
      <c r="I624" s="41" t="n">
        <v>45</v>
      </c>
      <c r="J624" s="40" t="inlineStr">
        <is>
          <t>Lavagem</t>
        </is>
      </c>
    </row>
    <row r="625">
      <c r="A625" s="36" t="n">
        <v>4323818</v>
      </c>
      <c r="B625" s="36" t="inlineStr">
        <is>
          <t>2025-02-17</t>
        </is>
      </c>
      <c r="C625" s="36" t="inlineStr">
        <is>
          <t>2025-02</t>
        </is>
      </c>
      <c r="D625" s="36" t="inlineStr">
        <is>
          <t>SCZ8C56</t>
        </is>
      </c>
      <c r="E625" s="37" t="inlineStr">
        <is>
          <t>SCUDO GYN</t>
        </is>
      </c>
      <c r="F625" s="36" t="inlineStr">
        <is>
          <t>PEÇAS</t>
        </is>
      </c>
      <c r="G625" s="36" t="inlineStr">
        <is>
          <t>GYN</t>
        </is>
      </c>
      <c r="H625" s="37" t="inlineStr">
        <is>
          <t>Goiania-GO</t>
        </is>
      </c>
      <c r="I625" s="38" t="n">
        <v>2650</v>
      </c>
      <c r="J625" s="37" t="inlineStr">
        <is>
          <t>pneus</t>
        </is>
      </c>
    </row>
    <row r="626">
      <c r="A626" s="39" t="n">
        <v>4323817</v>
      </c>
      <c r="B626" s="39" t="inlineStr">
        <is>
          <t>2025-02-14</t>
        </is>
      </c>
      <c r="C626" s="39" t="inlineStr">
        <is>
          <t>2025-02</t>
        </is>
      </c>
      <c r="D626" s="39" t="inlineStr">
        <is>
          <t>RMA9E53</t>
        </is>
      </c>
      <c r="E626" s="40" t="inlineStr">
        <is>
          <t>SPRINTER 417 SL</t>
        </is>
      </c>
      <c r="F626" s="39" t="inlineStr">
        <is>
          <t>MANUTENÇÃO</t>
        </is>
      </c>
      <c r="G626" s="39" t="inlineStr">
        <is>
          <t>MRB</t>
        </is>
      </c>
      <c r="H626" s="40" t="inlineStr">
        <is>
          <t>Maraba-PA</t>
        </is>
      </c>
      <c r="I626" s="41" t="n">
        <v>120</v>
      </c>
      <c r="J626" s="40" t="inlineStr">
        <is>
          <t>alinhamento e balanceamento</t>
        </is>
      </c>
    </row>
    <row r="627">
      <c r="A627" s="36" t="n">
        <v>4323816</v>
      </c>
      <c r="B627" s="36" t="inlineStr">
        <is>
          <t>2025-02-14</t>
        </is>
      </c>
      <c r="C627" s="36" t="inlineStr">
        <is>
          <t>2025-02</t>
        </is>
      </c>
      <c r="D627" s="36" t="inlineStr">
        <is>
          <t>RMA9E53</t>
        </is>
      </c>
      <c r="E627" s="37" t="inlineStr">
        <is>
          <t>SPRINTER 417 SL</t>
        </is>
      </c>
      <c r="F627" s="36" t="inlineStr">
        <is>
          <t>MANUTENÇÃO</t>
        </is>
      </c>
      <c r="G627" s="36" t="inlineStr">
        <is>
          <t>MRB</t>
        </is>
      </c>
      <c r="H627" s="37" t="inlineStr">
        <is>
          <t>Maraba-PA</t>
        </is>
      </c>
      <c r="I627" s="38" t="n">
        <v>276</v>
      </c>
      <c r="J627" s="37" t="inlineStr">
        <is>
          <t>troca da barra do Axial mais mao de ora</t>
        </is>
      </c>
    </row>
    <row r="628">
      <c r="A628" s="39" t="n">
        <v>4323815</v>
      </c>
      <c r="B628" s="39" t="inlineStr">
        <is>
          <t>2025-02-13</t>
        </is>
      </c>
      <c r="C628" s="39" t="inlineStr">
        <is>
          <t>2025-02</t>
        </is>
      </c>
      <c r="D628" s="39" t="inlineStr">
        <is>
          <t>RFQ7C99</t>
        </is>
      </c>
      <c r="E628" s="40" t="inlineStr">
        <is>
          <t>FIORINO</t>
        </is>
      </c>
      <c r="F628" s="39" t="inlineStr">
        <is>
          <t>MANUTENÇÃO</t>
        </is>
      </c>
      <c r="G628" s="39" t="inlineStr">
        <is>
          <t>MATRIZ</t>
        </is>
      </c>
      <c r="H628" s="40" t="inlineStr">
        <is>
          <t>Anápolis-GO</t>
        </is>
      </c>
      <c r="I628" s="41" t="n">
        <v>40</v>
      </c>
      <c r="J628" s="40" t="inlineStr">
        <is>
          <t>Reparo no farol (lampada)</t>
        </is>
      </c>
    </row>
    <row r="629">
      <c r="A629" s="36" t="n">
        <v>4323814</v>
      </c>
      <c r="B629" s="36" t="inlineStr">
        <is>
          <t>2025-02-12</t>
        </is>
      </c>
      <c r="C629" s="36" t="inlineStr">
        <is>
          <t>2025-02</t>
        </is>
      </c>
      <c r="D629" s="36" t="inlineStr">
        <is>
          <t>RFQ7C99</t>
        </is>
      </c>
      <c r="E629" s="37" t="inlineStr">
        <is>
          <t>FIORINO</t>
        </is>
      </c>
      <c r="F629" s="36" t="inlineStr">
        <is>
          <t>MANUTENÇÃO</t>
        </is>
      </c>
      <c r="G629" s="36" t="inlineStr">
        <is>
          <t>MATRIZ</t>
        </is>
      </c>
      <c r="H629" s="37" t="inlineStr">
        <is>
          <t>Anápolis-GO</t>
        </is>
      </c>
      <c r="I629" s="38" t="n">
        <v>295</v>
      </c>
      <c r="J629" s="37" t="inlineStr">
        <is>
          <t>Troca de Oleo</t>
        </is>
      </c>
    </row>
    <row r="630">
      <c r="A630" s="39" t="n">
        <v>4323813</v>
      </c>
      <c r="B630" s="39" t="inlineStr">
        <is>
          <t>2025-02-07</t>
        </is>
      </c>
      <c r="C630" s="39" t="inlineStr">
        <is>
          <t>2025-02</t>
        </is>
      </c>
      <c r="D630" s="39" t="inlineStr">
        <is>
          <t>OVM0118</t>
        </is>
      </c>
      <c r="E630" s="40" t="inlineStr">
        <is>
          <t>VAN MASTER</t>
        </is>
      </c>
      <c r="F630" s="39" t="inlineStr">
        <is>
          <t>MANUTENÇÃO</t>
        </is>
      </c>
      <c r="G630" s="39" t="inlineStr">
        <is>
          <t>MATRIZ</t>
        </is>
      </c>
      <c r="H630" s="40" t="inlineStr">
        <is>
          <t>Anápolis-GO</t>
        </is>
      </c>
      <c r="I630" s="41" t="n">
        <v>380</v>
      </c>
      <c r="J630" s="40" t="inlineStr">
        <is>
          <t>Troca da pastilh a de freio</t>
        </is>
      </c>
    </row>
    <row r="631">
      <c r="A631" s="36" t="n">
        <v>4323812</v>
      </c>
      <c r="B631" s="36" t="inlineStr">
        <is>
          <t>2025-02-05</t>
        </is>
      </c>
      <c r="C631" s="36" t="inlineStr">
        <is>
          <t>2025-02</t>
        </is>
      </c>
      <c r="D631" s="36" t="inlineStr">
        <is>
          <t>RBP9G30</t>
        </is>
      </c>
      <c r="E631" s="37" t="inlineStr">
        <is>
          <t>14190</t>
        </is>
      </c>
      <c r="F631" s="36" t="inlineStr">
        <is>
          <t>SERVIÇOS</t>
        </is>
      </c>
      <c r="G631" s="36" t="inlineStr">
        <is>
          <t>MATRIZ</t>
        </is>
      </c>
      <c r="H631" s="37" t="inlineStr">
        <is>
          <t>Anápolis-GO</t>
        </is>
      </c>
      <c r="I631" s="38" t="n">
        <v>303</v>
      </c>
      <c r="J631" s="37" t="inlineStr">
        <is>
          <t>Referente a aferição do tacógrafo</t>
        </is>
      </c>
    </row>
    <row r="632">
      <c r="A632" s="39" t="n">
        <v>4323811</v>
      </c>
      <c r="B632" s="39" t="inlineStr">
        <is>
          <t>2025-02-05</t>
        </is>
      </c>
      <c r="C632" s="39" t="inlineStr">
        <is>
          <t>2025-02</t>
        </is>
      </c>
      <c r="D632" s="39" t="inlineStr">
        <is>
          <t>RBP9G30</t>
        </is>
      </c>
      <c r="E632" s="40" t="inlineStr">
        <is>
          <t>14190</t>
        </is>
      </c>
      <c r="F632" s="39" t="inlineStr">
        <is>
          <t>MANUTENÇÃO</t>
        </is>
      </c>
      <c r="G632" s="39" t="inlineStr">
        <is>
          <t>MATRIZ</t>
        </is>
      </c>
      <c r="H632" s="40" t="inlineStr">
        <is>
          <t>Anápolis-GO</t>
        </is>
      </c>
      <c r="I632" s="41" t="n">
        <v>1390</v>
      </c>
      <c r="J632" s="40" t="inlineStr">
        <is>
          <t>Troca de Oleo</t>
        </is>
      </c>
    </row>
    <row r="633">
      <c r="A633" s="36" t="n">
        <v>4323808</v>
      </c>
      <c r="B633" s="36" t="inlineStr">
        <is>
          <t>2025-02-04</t>
        </is>
      </c>
      <c r="C633" s="36" t="inlineStr">
        <is>
          <t>2025-02</t>
        </is>
      </c>
      <c r="D633" s="36" t="inlineStr">
        <is>
          <t>RBP9G30</t>
        </is>
      </c>
      <c r="E633" s="37" t="inlineStr">
        <is>
          <t>14190</t>
        </is>
      </c>
      <c r="F633" s="36" t="inlineStr">
        <is>
          <t>MANUTENÇÃO</t>
        </is>
      </c>
      <c r="G633" s="36" t="inlineStr">
        <is>
          <t>MATRIZ</t>
        </is>
      </c>
      <c r="H633" s="37" t="inlineStr">
        <is>
          <t>Anápolis-GO</t>
        </is>
      </c>
      <c r="I633" s="38" t="n">
        <v>3300</v>
      </c>
      <c r="J633" s="37" t="inlineStr">
        <is>
          <t>Manutençao das molas</t>
        </is>
      </c>
    </row>
    <row r="634">
      <c r="A634" s="39" t="n">
        <v>4323810</v>
      </c>
      <c r="B634" s="39" t="inlineStr">
        <is>
          <t>2025-02-04</t>
        </is>
      </c>
      <c r="C634" s="39" t="inlineStr">
        <is>
          <t>2025-02</t>
        </is>
      </c>
      <c r="D634" s="39" t="inlineStr">
        <is>
          <t>SCZ8C56</t>
        </is>
      </c>
      <c r="E634" s="40" t="inlineStr">
        <is>
          <t>SCUDO GYN</t>
        </is>
      </c>
      <c r="F634" s="39" t="inlineStr">
        <is>
          <t>SERVIÇOS</t>
        </is>
      </c>
      <c r="G634" s="39" t="inlineStr">
        <is>
          <t>GYN</t>
        </is>
      </c>
      <c r="H634" s="40" t="inlineStr">
        <is>
          <t>Goiania-GO</t>
        </is>
      </c>
      <c r="I634" s="41" t="n">
        <v>60</v>
      </c>
      <c r="J634" s="40" t="inlineStr">
        <is>
          <t>Lavagem</t>
        </is>
      </c>
    </row>
    <row r="635">
      <c r="A635" s="36" t="n">
        <v>4323809</v>
      </c>
      <c r="B635" s="36" t="inlineStr">
        <is>
          <t>2025-02-04</t>
        </is>
      </c>
      <c r="C635" s="36" t="inlineStr">
        <is>
          <t>2025-02</t>
        </is>
      </c>
      <c r="D635" s="36" t="inlineStr">
        <is>
          <t>RBP9G30</t>
        </is>
      </c>
      <c r="E635" s="37" t="inlineStr">
        <is>
          <t>14190</t>
        </is>
      </c>
      <c r="F635" s="36" t="inlineStr">
        <is>
          <t>MANUTENÇÃO</t>
        </is>
      </c>
      <c r="G635" s="36" t="inlineStr">
        <is>
          <t>MATRIZ</t>
        </is>
      </c>
      <c r="H635" s="37" t="inlineStr"/>
      <c r="I635" s="38" t="n">
        <v>3300</v>
      </c>
      <c r="J635" s="37" t="inlineStr">
        <is>
          <t>Troca de molas</t>
        </is>
      </c>
    </row>
    <row r="636">
      <c r="A636" s="39" t="n">
        <v>4323805</v>
      </c>
      <c r="B636" s="39" t="inlineStr">
        <is>
          <t>2025-02-03</t>
        </is>
      </c>
      <c r="C636" s="39" t="inlineStr">
        <is>
          <t>2025-02</t>
        </is>
      </c>
      <c r="D636" s="39" t="inlineStr">
        <is>
          <t>SDB6F16</t>
        </is>
      </c>
      <c r="E636" s="40" t="inlineStr">
        <is>
          <t>SPRINTER 417 BSB</t>
        </is>
      </c>
      <c r="F636" s="39" t="inlineStr">
        <is>
          <t>PEÇAS</t>
        </is>
      </c>
      <c r="G636" s="39" t="inlineStr">
        <is>
          <t>BSB</t>
        </is>
      </c>
      <c r="H636" s="40" t="inlineStr">
        <is>
          <t>Brasilia-DF</t>
        </is>
      </c>
      <c r="I636" s="41" t="n">
        <v>1000</v>
      </c>
      <c r="J636" s="40" t="inlineStr">
        <is>
          <t>pastilhas de freio e disco de freio</t>
        </is>
      </c>
    </row>
    <row r="637">
      <c r="A637" s="36" t="n">
        <v>4323807</v>
      </c>
      <c r="B637" s="36" t="inlineStr">
        <is>
          <t>2025-02-03</t>
        </is>
      </c>
      <c r="C637" s="36" t="inlineStr">
        <is>
          <t>2025-02</t>
        </is>
      </c>
      <c r="D637" s="36" t="inlineStr">
        <is>
          <t>RBP9G30</t>
        </is>
      </c>
      <c r="E637" s="37" t="inlineStr">
        <is>
          <t>14190</t>
        </is>
      </c>
      <c r="F637" s="36" t="inlineStr">
        <is>
          <t>PEÇAS</t>
        </is>
      </c>
      <c r="G637" s="36" t="inlineStr">
        <is>
          <t>MATRIZ</t>
        </is>
      </c>
      <c r="H637" s="37" t="inlineStr">
        <is>
          <t>Anápolis-GO</t>
        </is>
      </c>
      <c r="I637" s="38" t="n">
        <v>35</v>
      </c>
      <c r="J637" s="37" t="inlineStr">
        <is>
          <t>Tampa de acabamento do retrovisor</t>
        </is>
      </c>
    </row>
    <row r="638">
      <c r="A638" s="39" t="n">
        <v>4323806</v>
      </c>
      <c r="B638" s="39" t="inlineStr">
        <is>
          <t>2025-02-03</t>
        </is>
      </c>
      <c r="C638" s="39" t="inlineStr">
        <is>
          <t>2025-02</t>
        </is>
      </c>
      <c r="D638" s="39" t="inlineStr">
        <is>
          <t>SDB6F16</t>
        </is>
      </c>
      <c r="E638" s="40" t="inlineStr">
        <is>
          <t>SPRINTER 417 BSB</t>
        </is>
      </c>
      <c r="F638" s="39" t="inlineStr">
        <is>
          <t>SERVIÇOS</t>
        </is>
      </c>
      <c r="G638" s="39" t="inlineStr">
        <is>
          <t>BSB</t>
        </is>
      </c>
      <c r="H638" s="40" t="inlineStr">
        <is>
          <t>Brasilia-DF</t>
        </is>
      </c>
      <c r="I638" s="41" t="n">
        <v>150</v>
      </c>
      <c r="J638" s="40" t="inlineStr">
        <is>
          <t>mao de obra dos freios</t>
        </is>
      </c>
    </row>
    <row r="639">
      <c r="A639" s="36" t="n">
        <v>4323804</v>
      </c>
      <c r="B639" s="36" t="inlineStr">
        <is>
          <t>2025-01-31</t>
        </is>
      </c>
      <c r="C639" s="36" t="inlineStr">
        <is>
          <t>2025-01</t>
        </is>
      </c>
      <c r="D639" s="36" t="inlineStr">
        <is>
          <t>SDB6F16</t>
        </is>
      </c>
      <c r="E639" s="37" t="inlineStr">
        <is>
          <t>SPRINTER 417 BSB</t>
        </is>
      </c>
      <c r="F639" s="36" t="inlineStr">
        <is>
          <t>PEÇAS</t>
        </is>
      </c>
      <c r="G639" s="36" t="inlineStr">
        <is>
          <t>BSB</t>
        </is>
      </c>
      <c r="H639" s="37" t="inlineStr">
        <is>
          <t>Brasilia-DF</t>
        </is>
      </c>
      <c r="I639" s="38" t="n">
        <v>730</v>
      </c>
      <c r="J639" s="37" t="inlineStr">
        <is>
          <t>peças para o freio</t>
        </is>
      </c>
    </row>
    <row r="640">
      <c r="A640" s="39" t="n">
        <v>4323803</v>
      </c>
      <c r="B640" s="39" t="inlineStr">
        <is>
          <t>2025-01-29</t>
        </is>
      </c>
      <c r="C640" s="39" t="inlineStr">
        <is>
          <t>2025-01</t>
        </is>
      </c>
      <c r="D640" s="39" t="inlineStr">
        <is>
          <t>SDB6F16</t>
        </is>
      </c>
      <c r="E640" s="40" t="inlineStr">
        <is>
          <t>SPRINTER 417 BSB</t>
        </is>
      </c>
      <c r="F640" s="39" t="inlineStr">
        <is>
          <t>PEÇAS</t>
        </is>
      </c>
      <c r="G640" s="39" t="inlineStr">
        <is>
          <t>BSB</t>
        </is>
      </c>
      <c r="H640" s="40" t="inlineStr">
        <is>
          <t>Brasilia-DF</t>
        </is>
      </c>
      <c r="I640" s="41" t="n">
        <v>119.8</v>
      </c>
      <c r="J640" s="40" t="inlineStr">
        <is>
          <t>cinta</t>
        </is>
      </c>
    </row>
    <row r="641">
      <c r="A641" s="36" t="n">
        <v>4323802</v>
      </c>
      <c r="B641" s="36" t="inlineStr">
        <is>
          <t>2025-01-29</t>
        </is>
      </c>
      <c r="C641" s="36" t="inlineStr">
        <is>
          <t>2025-01</t>
        </is>
      </c>
      <c r="D641" s="36" t="inlineStr">
        <is>
          <t>JKB3549</t>
        </is>
      </c>
      <c r="E641" s="37" t="inlineStr">
        <is>
          <t>DOBLO</t>
        </is>
      </c>
      <c r="F641" s="36" t="inlineStr">
        <is>
          <t>MANUTENÇÃO</t>
        </is>
      </c>
      <c r="G641" s="36" t="inlineStr">
        <is>
          <t>SERVIÇOS GW</t>
        </is>
      </c>
      <c r="H641" s="37" t="inlineStr">
        <is>
          <t>Anápolis-GO</t>
        </is>
      </c>
      <c r="I641" s="38" t="n">
        <v>180</v>
      </c>
      <c r="J641" s="37" t="inlineStr">
        <is>
          <t>Escapamento</t>
        </is>
      </c>
    </row>
    <row r="642">
      <c r="A642" s="39" t="n">
        <v>4323801</v>
      </c>
      <c r="B642" s="39" t="inlineStr">
        <is>
          <t>2025-01-28</t>
        </is>
      </c>
      <c r="C642" s="39" t="inlineStr">
        <is>
          <t>2025-01</t>
        </is>
      </c>
      <c r="D642" s="39" t="inlineStr">
        <is>
          <t>QQK5F16</t>
        </is>
      </c>
      <c r="E642" s="40" t="inlineStr">
        <is>
          <t>FIORINO MRB</t>
        </is>
      </c>
      <c r="F642" s="39" t="inlineStr">
        <is>
          <t>SERVIÇOS</t>
        </is>
      </c>
      <c r="G642" s="39" t="inlineStr">
        <is>
          <t>SLZ</t>
        </is>
      </c>
      <c r="H642" s="40" t="inlineStr">
        <is>
          <t>São Luis-MA</t>
        </is>
      </c>
      <c r="I642" s="41" t="n">
        <v>30</v>
      </c>
      <c r="J642" s="40" t="inlineStr">
        <is>
          <t>remendo de pneu</t>
        </is>
      </c>
    </row>
    <row r="643">
      <c r="A643" s="36" t="n">
        <v>4323800</v>
      </c>
      <c r="B643" s="36" t="inlineStr">
        <is>
          <t>2025-01-27</t>
        </is>
      </c>
      <c r="C643" s="36" t="inlineStr">
        <is>
          <t>2025-01</t>
        </is>
      </c>
      <c r="D643" s="36" t="inlineStr">
        <is>
          <t>EWL2J76</t>
        </is>
      </c>
      <c r="E643" s="37" t="inlineStr">
        <is>
          <t>DUCATO</t>
        </is>
      </c>
      <c r="F643" s="36" t="inlineStr">
        <is>
          <t>PEÇAS</t>
        </is>
      </c>
      <c r="G643" s="36" t="inlineStr">
        <is>
          <t>MATRIZ</t>
        </is>
      </c>
      <c r="H643" s="37" t="inlineStr">
        <is>
          <t>Anápolis-GO</t>
        </is>
      </c>
      <c r="I643" s="38" t="n">
        <v>1735</v>
      </c>
      <c r="J643" s="37" t="inlineStr">
        <is>
          <t>Peças para manutençao trava meia lua , eixo secundario</t>
        </is>
      </c>
    </row>
    <row r="644">
      <c r="A644" s="39" t="n">
        <v>4323799</v>
      </c>
      <c r="B644" s="39" t="inlineStr">
        <is>
          <t>2025-01-24</t>
        </is>
      </c>
      <c r="C644" s="39" t="inlineStr">
        <is>
          <t>2025-01</t>
        </is>
      </c>
      <c r="D644" s="39" t="inlineStr">
        <is>
          <t>RMA3J97</t>
        </is>
      </c>
      <c r="E644" s="40" t="inlineStr">
        <is>
          <t>ACCELO</t>
        </is>
      </c>
      <c r="F644" s="39" t="inlineStr">
        <is>
          <t>SERVIÇOS</t>
        </is>
      </c>
      <c r="G644" s="39" t="inlineStr">
        <is>
          <t>MATRIZ</t>
        </is>
      </c>
      <c r="H644" s="40" t="inlineStr">
        <is>
          <t>Anápolis-GO</t>
        </is>
      </c>
      <c r="I644" s="41" t="n">
        <v>200</v>
      </c>
      <c r="J644" s="40" t="inlineStr">
        <is>
          <t>Lavagem</t>
        </is>
      </c>
    </row>
    <row r="645">
      <c r="A645" s="36" t="n">
        <v>4323798</v>
      </c>
      <c r="B645" s="36" t="inlineStr">
        <is>
          <t>2025-01-24</t>
        </is>
      </c>
      <c r="C645" s="36" t="inlineStr">
        <is>
          <t>2025-01</t>
        </is>
      </c>
      <c r="D645" s="36" t="inlineStr">
        <is>
          <t>RBP9G30</t>
        </is>
      </c>
      <c r="E645" s="37" t="inlineStr">
        <is>
          <t>14190</t>
        </is>
      </c>
      <c r="F645" s="36" t="inlineStr">
        <is>
          <t>SERVIÇOS</t>
        </is>
      </c>
      <c r="G645" s="36" t="inlineStr">
        <is>
          <t>MATRIZ</t>
        </is>
      </c>
      <c r="H645" s="37" t="inlineStr">
        <is>
          <t>Anápolis-GO</t>
        </is>
      </c>
      <c r="I645" s="38" t="n">
        <v>300</v>
      </c>
      <c r="J645" s="37" t="inlineStr">
        <is>
          <t>Lavagem</t>
        </is>
      </c>
    </row>
    <row r="646">
      <c r="A646" s="39" t="n">
        <v>4323797</v>
      </c>
      <c r="B646" s="39" t="inlineStr">
        <is>
          <t>2025-01-23</t>
        </is>
      </c>
      <c r="C646" s="39" t="inlineStr">
        <is>
          <t>2025-01</t>
        </is>
      </c>
      <c r="D646" s="39" t="inlineStr">
        <is>
          <t>OLH8F68</t>
        </is>
      </c>
      <c r="E646" s="40" t="inlineStr">
        <is>
          <t>ATEGO</t>
        </is>
      </c>
      <c r="F646" s="39" t="inlineStr">
        <is>
          <t>SERVIÇOS</t>
        </is>
      </c>
      <c r="G646" s="39" t="inlineStr">
        <is>
          <t>MATRIZ</t>
        </is>
      </c>
      <c r="H646" s="40" t="inlineStr">
        <is>
          <t>Anápolis-GO</t>
        </is>
      </c>
      <c r="I646" s="41" t="n">
        <v>30</v>
      </c>
      <c r="J646" s="40" t="inlineStr">
        <is>
          <t>Montagem do pneu</t>
        </is>
      </c>
    </row>
    <row r="647">
      <c r="A647" s="36" t="n">
        <v>4323796</v>
      </c>
      <c r="B647" s="36" t="inlineStr">
        <is>
          <t>2025-01-23</t>
        </is>
      </c>
      <c r="C647" s="36" t="inlineStr">
        <is>
          <t>2025-01</t>
        </is>
      </c>
      <c r="D647" s="36" t="inlineStr">
        <is>
          <t>OVM0118</t>
        </is>
      </c>
      <c r="E647" s="37" t="inlineStr">
        <is>
          <t>VAN MASTER</t>
        </is>
      </c>
      <c r="F647" s="36" t="inlineStr">
        <is>
          <t>SERVIÇOS</t>
        </is>
      </c>
      <c r="G647" s="36" t="inlineStr">
        <is>
          <t>MATRIZ</t>
        </is>
      </c>
      <c r="H647" s="37" t="inlineStr">
        <is>
          <t>Anápolis-GO</t>
        </is>
      </c>
      <c r="I647" s="38" t="n">
        <v>100</v>
      </c>
      <c r="J647" s="37" t="inlineStr">
        <is>
          <t>Montagem da maçaneta da porta externa (mão de obra)</t>
        </is>
      </c>
    </row>
    <row r="648">
      <c r="A648" s="39" t="n">
        <v>4323794</v>
      </c>
      <c r="B648" s="39" t="inlineStr">
        <is>
          <t>2025-01-17</t>
        </is>
      </c>
      <c r="C648" s="39" t="inlineStr">
        <is>
          <t>2025-01</t>
        </is>
      </c>
      <c r="D648" s="39" t="inlineStr">
        <is>
          <t>RFQ7C99</t>
        </is>
      </c>
      <c r="E648" s="40" t="inlineStr">
        <is>
          <t>FIORINO</t>
        </is>
      </c>
      <c r="F648" s="39" t="inlineStr">
        <is>
          <t>PEÇAS</t>
        </is>
      </c>
      <c r="G648" s="39" t="inlineStr">
        <is>
          <t>MATRIZ</t>
        </is>
      </c>
      <c r="H648" s="40" t="inlineStr">
        <is>
          <t>Anápolis-GO</t>
        </is>
      </c>
      <c r="I648" s="41" t="n">
        <v>70</v>
      </c>
      <c r="J648" s="40" t="inlineStr">
        <is>
          <t>Reparo no farol (lampada e conector)</t>
        </is>
      </c>
    </row>
    <row r="649">
      <c r="A649" s="36" t="n">
        <v>4323795</v>
      </c>
      <c r="B649" s="36" t="inlineStr">
        <is>
          <t>2025-01-17</t>
        </is>
      </c>
      <c r="C649" s="36" t="inlineStr">
        <is>
          <t>2025-01</t>
        </is>
      </c>
      <c r="D649" s="36" t="inlineStr">
        <is>
          <t>RBP9G30</t>
        </is>
      </c>
      <c r="E649" s="37" t="inlineStr">
        <is>
          <t>14190</t>
        </is>
      </c>
      <c r="F649" s="36" t="inlineStr">
        <is>
          <t>MANUTENÇÃO</t>
        </is>
      </c>
      <c r="G649" s="36" t="inlineStr">
        <is>
          <t>MATRIZ</t>
        </is>
      </c>
      <c r="H649" s="37" t="inlineStr">
        <is>
          <t>Anápolis-GO</t>
        </is>
      </c>
      <c r="I649" s="38" t="n">
        <v>20</v>
      </c>
      <c r="J649" s="37" t="inlineStr">
        <is>
          <t>Reparo no farol (abraçadeiras)</t>
        </is>
      </c>
    </row>
    <row r="650">
      <c r="A650" s="39" t="n">
        <v>4323793</v>
      </c>
      <c r="B650" s="39" t="inlineStr">
        <is>
          <t>2025-01-17</t>
        </is>
      </c>
      <c r="C650" s="39" t="inlineStr">
        <is>
          <t>2025-01</t>
        </is>
      </c>
      <c r="D650" s="39" t="inlineStr">
        <is>
          <t>SDB6F16</t>
        </is>
      </c>
      <c r="E650" s="40" t="inlineStr">
        <is>
          <t>SPRINTER 417 BSB</t>
        </is>
      </c>
      <c r="F650" s="39" t="inlineStr">
        <is>
          <t>SERVIÇOS</t>
        </is>
      </c>
      <c r="G650" s="39" t="inlineStr">
        <is>
          <t>MATRIZ</t>
        </is>
      </c>
      <c r="H650" s="40" t="inlineStr"/>
      <c r="I650" s="41" t="n">
        <v>150</v>
      </c>
      <c r="J650" s="40" t="inlineStr">
        <is>
          <t>Alavanca do veículo</t>
        </is>
      </c>
    </row>
    <row r="651">
      <c r="A651" s="36" t="n">
        <v>4323792</v>
      </c>
      <c r="B651" s="36" t="inlineStr">
        <is>
          <t>2025-01-16</t>
        </is>
      </c>
      <c r="C651" s="36" t="inlineStr">
        <is>
          <t>2025-01</t>
        </is>
      </c>
      <c r="D651" s="36" t="inlineStr">
        <is>
          <t>SDB6F16</t>
        </is>
      </c>
      <c r="E651" s="37" t="inlineStr">
        <is>
          <t>SPRINTER 417 BSB</t>
        </is>
      </c>
      <c r="F651" s="36" t="inlineStr">
        <is>
          <t>SERVIÇOS</t>
        </is>
      </c>
      <c r="G651" s="36" t="inlineStr">
        <is>
          <t>MATRIZ</t>
        </is>
      </c>
      <c r="H651" s="37" t="inlineStr">
        <is>
          <t>Brasilia-DF</t>
        </is>
      </c>
      <c r="I651" s="38" t="n">
        <v>100</v>
      </c>
      <c r="J651" s="37" t="inlineStr">
        <is>
          <t>Lavagem</t>
        </is>
      </c>
    </row>
    <row r="652">
      <c r="A652" s="39" t="n">
        <v>4323791</v>
      </c>
      <c r="B652" s="39" t="inlineStr">
        <is>
          <t>2025-01-09</t>
        </is>
      </c>
      <c r="C652" s="39" t="inlineStr">
        <is>
          <t>2025-01</t>
        </is>
      </c>
      <c r="D652" s="39" t="inlineStr">
        <is>
          <t>RBP9G30</t>
        </is>
      </c>
      <c r="E652" s="40" t="inlineStr">
        <is>
          <t>14190</t>
        </is>
      </c>
      <c r="F652" s="39" t="inlineStr">
        <is>
          <t>MANUTENÇÃO</t>
        </is>
      </c>
      <c r="G652" s="39" t="inlineStr">
        <is>
          <t>MATRIZ</t>
        </is>
      </c>
      <c r="H652" s="40" t="inlineStr">
        <is>
          <t>Anápolis-GO</t>
        </is>
      </c>
      <c r="I652" s="41" t="n">
        <v>1514.56</v>
      </c>
      <c r="J652" s="40" t="inlineStr">
        <is>
          <t>Correia polia e tensor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1" customWidth="1" min="3" max="3"/>
    <col width="18" customWidth="1" min="4" max="4"/>
    <col width="20" customWidth="1" min="5" max="5"/>
    <col width="12" customWidth="1" min="6" max="6"/>
    <col width="25" customWidth="1" min="7" max="7"/>
    <col width="13" customWidth="1" min="8" max="8"/>
  </cols>
  <sheetData>
    <row r="1">
      <c r="A1" s="1" t="inlineStr">
        <is>
          <t>EFICIÊNCIA DE COMBUSTÍVEL E CONSUMO (PLATAFORMA GASOLA)</t>
        </is>
      </c>
    </row>
    <row r="2">
      <c r="A2" s="2" t="inlineStr">
        <is>
          <t>Consumo de diesel, gasolina e arla, km rodado e eficiência km/litro</t>
        </is>
      </c>
    </row>
    <row r="3"/>
    <row r="4">
      <c r="A4" s="29" t="inlineStr">
        <is>
          <t>Ano-Mês</t>
        </is>
      </c>
      <c r="B4" s="29" t="inlineStr">
        <is>
          <t>Placa</t>
        </is>
      </c>
      <c r="C4" s="29" t="inlineStr">
        <is>
          <t>Qtd Abastecimentos</t>
        </is>
      </c>
      <c r="D4" s="29" t="inlineStr">
        <is>
          <t>Valor Pago (R$)</t>
        </is>
      </c>
      <c r="E4" s="29" t="inlineStr">
        <is>
          <t>Litros Consumidos</t>
        </is>
      </c>
      <c r="F4" s="29" t="inlineStr">
        <is>
          <t>Km Rodado</t>
        </is>
      </c>
      <c r="G4" s="29" t="inlineStr">
        <is>
          <t>Preço Médio Litro (R$)</t>
        </is>
      </c>
      <c r="H4" s="29" t="inlineStr">
        <is>
          <t>Média Km/L</t>
        </is>
      </c>
    </row>
    <row r="5">
      <c r="A5" s="30" t="inlineStr">
        <is>
          <t>2025-01</t>
        </is>
      </c>
      <c r="B5" s="30" t="inlineStr">
        <is>
          <t>JKB3549</t>
        </is>
      </c>
      <c r="C5" s="42" t="n">
        <v>3</v>
      </c>
      <c r="D5" s="32" t="n">
        <v>929.83</v>
      </c>
      <c r="E5" s="43" t="n">
        <v>154.449</v>
      </c>
      <c r="F5" s="43" t="n">
        <v>1477</v>
      </c>
      <c r="G5" s="44" t="n">
        <v>6.057</v>
      </c>
      <c r="H5" s="45" t="n">
        <v>9.56</v>
      </c>
    </row>
    <row r="6">
      <c r="A6" s="33" t="inlineStr">
        <is>
          <t>2025-01</t>
        </is>
      </c>
      <c r="B6" s="33" t="inlineStr">
        <is>
          <t>OVM0118</t>
        </is>
      </c>
      <c r="C6" s="46" t="n">
        <v>6</v>
      </c>
      <c r="D6" s="35" t="n">
        <v>2583.34</v>
      </c>
      <c r="E6" s="47" t="n">
        <v>442.456</v>
      </c>
      <c r="F6" s="47" t="n">
        <v>3430</v>
      </c>
      <c r="G6" s="48" t="n">
        <v>5.948</v>
      </c>
      <c r="H6" s="49" t="n">
        <v>7.75</v>
      </c>
    </row>
    <row r="7">
      <c r="A7" s="30" t="inlineStr">
        <is>
          <t>2025-01</t>
        </is>
      </c>
      <c r="B7" s="30" t="inlineStr">
        <is>
          <t>PQK8I62</t>
        </is>
      </c>
      <c r="C7" s="42" t="n">
        <v>5</v>
      </c>
      <c r="D7" s="32" t="n">
        <v>725.1</v>
      </c>
      <c r="E7" s="43" t="n">
        <v>118.239</v>
      </c>
      <c r="F7" s="43" t="n">
        <v>1935</v>
      </c>
      <c r="G7" s="44" t="n">
        <v>6.17</v>
      </c>
      <c r="H7" s="45" t="n">
        <v>16.37</v>
      </c>
    </row>
    <row r="8">
      <c r="A8" s="33" t="inlineStr">
        <is>
          <t>2025-01</t>
        </is>
      </c>
      <c r="B8" s="33" t="inlineStr">
        <is>
          <t>QQK5F16</t>
        </is>
      </c>
      <c r="C8" s="46" t="n">
        <v>5</v>
      </c>
      <c r="D8" s="35" t="n">
        <v>1040.36</v>
      </c>
      <c r="E8" s="47" t="n">
        <v>178.02</v>
      </c>
      <c r="F8" s="47" t="n">
        <v>1596</v>
      </c>
      <c r="G8" s="48" t="n">
        <v>5.85</v>
      </c>
      <c r="H8" s="49" t="n">
        <v>8.970000000000001</v>
      </c>
    </row>
    <row r="9">
      <c r="A9" s="30" t="inlineStr">
        <is>
          <t>2025-01</t>
        </is>
      </c>
      <c r="B9" s="30" t="inlineStr">
        <is>
          <t>RBP9G30</t>
        </is>
      </c>
      <c r="C9" s="42" t="n">
        <v>12</v>
      </c>
      <c r="D9" s="32" t="n">
        <v>11048.34</v>
      </c>
      <c r="E9" s="43" t="n">
        <v>1903.665</v>
      </c>
      <c r="F9" s="43" t="n">
        <v>6800</v>
      </c>
      <c r="G9" s="44" t="n">
        <v>6.16</v>
      </c>
      <c r="H9" s="45" t="n">
        <v>3.57</v>
      </c>
    </row>
    <row r="10">
      <c r="A10" s="33" t="inlineStr">
        <is>
          <t>2025-01</t>
        </is>
      </c>
      <c r="B10" s="33" t="inlineStr">
        <is>
          <t>RFQ7C99</t>
        </is>
      </c>
      <c r="C10" s="46" t="n">
        <v>5</v>
      </c>
      <c r="D10" s="35" t="n">
        <v>1421.11</v>
      </c>
      <c r="E10" s="47" t="n">
        <v>237.817</v>
      </c>
      <c r="F10" s="47" t="n">
        <v>2980</v>
      </c>
      <c r="G10" s="48" t="n">
        <v>6.01</v>
      </c>
      <c r="H10" s="49" t="n">
        <v>12.53</v>
      </c>
    </row>
    <row r="11">
      <c r="A11" s="30" t="inlineStr">
        <is>
          <t>2025-01</t>
        </is>
      </c>
      <c r="B11" s="30" t="inlineStr">
        <is>
          <t>RMA3J97</t>
        </is>
      </c>
      <c r="C11" s="42" t="n">
        <v>20</v>
      </c>
      <c r="D11" s="32" t="n">
        <v>7531.35</v>
      </c>
      <c r="E11" s="43" t="n">
        <v>1321.515</v>
      </c>
      <c r="F11" s="43" t="n">
        <v>6024</v>
      </c>
      <c r="G11" s="44" t="n">
        <v>4.875</v>
      </c>
      <c r="H11" s="45" t="n">
        <v>4.56</v>
      </c>
    </row>
    <row r="12">
      <c r="A12" s="33" t="inlineStr">
        <is>
          <t>2025-01</t>
        </is>
      </c>
      <c r="B12" s="33" t="inlineStr">
        <is>
          <t>RMA9E53</t>
        </is>
      </c>
      <c r="C12" s="46" t="n">
        <v>7</v>
      </c>
      <c r="D12" s="35" t="n">
        <v>2264.17</v>
      </c>
      <c r="E12" s="47" t="n">
        <v>379.38</v>
      </c>
      <c r="F12" s="47" t="n">
        <v>3329</v>
      </c>
      <c r="G12" s="48" t="n">
        <v>6.49</v>
      </c>
      <c r="H12" s="49" t="n">
        <v>8.77</v>
      </c>
    </row>
    <row r="13">
      <c r="A13" s="30" t="inlineStr">
        <is>
          <t>2025-01</t>
        </is>
      </c>
      <c r="B13" s="30" t="inlineStr">
        <is>
          <t>SCZ8C56</t>
        </is>
      </c>
      <c r="C13" s="42" t="n">
        <v>7</v>
      </c>
      <c r="D13" s="32" t="n">
        <v>1861.33</v>
      </c>
      <c r="E13" s="43" t="n">
        <v>323.113</v>
      </c>
      <c r="F13" s="43" t="n">
        <v>4072</v>
      </c>
      <c r="G13" s="44" t="n">
        <v>5.504</v>
      </c>
      <c r="H13" s="45" t="n">
        <v>12.6</v>
      </c>
    </row>
    <row r="14">
      <c r="A14" s="33" t="inlineStr">
        <is>
          <t>2025-01</t>
        </is>
      </c>
      <c r="B14" s="33" t="inlineStr">
        <is>
          <t>SDB6F16</t>
        </is>
      </c>
      <c r="C14" s="46" t="n">
        <v>12</v>
      </c>
      <c r="D14" s="35" t="n">
        <v>3424.04</v>
      </c>
      <c r="E14" s="47" t="n">
        <v>585.408</v>
      </c>
      <c r="F14" s="47" t="n">
        <v>5350</v>
      </c>
      <c r="G14" s="48" t="n">
        <v>5.766</v>
      </c>
      <c r="H14" s="49" t="n">
        <v>9.140000000000001</v>
      </c>
    </row>
    <row r="15">
      <c r="A15" s="30" t="inlineStr">
        <is>
          <t>2025-01</t>
        </is>
      </c>
      <c r="B15" s="30" t="inlineStr">
        <is>
          <t>SDB6F66</t>
        </is>
      </c>
      <c r="C15" s="42" t="n">
        <v>18</v>
      </c>
      <c r="D15" s="32" t="n">
        <v>3939.67</v>
      </c>
      <c r="E15" s="43" t="n">
        <v>661.665</v>
      </c>
      <c r="F15" s="43" t="n">
        <v>7370</v>
      </c>
      <c r="G15" s="44" t="n">
        <v>6.131</v>
      </c>
      <c r="H15" s="45" t="n">
        <v>11.14</v>
      </c>
    </row>
    <row r="16">
      <c r="A16" s="33" t="inlineStr">
        <is>
          <t>2025-02</t>
        </is>
      </c>
      <c r="B16" s="33" t="inlineStr">
        <is>
          <t>OVM0118</t>
        </is>
      </c>
      <c r="C16" s="46" t="n">
        <v>10</v>
      </c>
      <c r="D16" s="35" t="n">
        <v>4270.75</v>
      </c>
      <c r="E16" s="47" t="n">
        <v>688.259</v>
      </c>
      <c r="F16" s="47" t="n">
        <v>5278</v>
      </c>
      <c r="G16" s="48" t="n">
        <v>6.416</v>
      </c>
      <c r="H16" s="49" t="n">
        <v>7.67</v>
      </c>
    </row>
    <row r="17">
      <c r="A17" s="30" t="inlineStr">
        <is>
          <t>2025-02</t>
        </is>
      </c>
      <c r="B17" s="30" t="inlineStr">
        <is>
          <t>PQK8I62</t>
        </is>
      </c>
      <c r="C17" s="42" t="n">
        <v>4</v>
      </c>
      <c r="D17" s="32" t="n">
        <v>613.54</v>
      </c>
      <c r="E17" s="43" t="n">
        <v>100.94</v>
      </c>
      <c r="F17" s="43" t="n">
        <v>1388</v>
      </c>
      <c r="G17" s="44" t="n">
        <v>6.14</v>
      </c>
      <c r="H17" s="45" t="n">
        <v>13.75</v>
      </c>
    </row>
    <row r="18">
      <c r="A18" s="33" t="inlineStr">
        <is>
          <t>2025-02</t>
        </is>
      </c>
      <c r="B18" s="33" t="inlineStr">
        <is>
          <t>QQK5F16</t>
        </is>
      </c>
      <c r="C18" s="46" t="n">
        <v>3</v>
      </c>
      <c r="D18" s="35" t="n">
        <v>785.58</v>
      </c>
      <c r="E18" s="47" t="n">
        <v>131.222</v>
      </c>
      <c r="F18" s="47" t="n">
        <v>1091</v>
      </c>
      <c r="G18" s="48" t="n">
        <v>5.987</v>
      </c>
      <c r="H18" s="49" t="n">
        <v>8.31</v>
      </c>
    </row>
    <row r="19">
      <c r="A19" s="30" t="inlineStr">
        <is>
          <t>2025-02</t>
        </is>
      </c>
      <c r="B19" s="30" t="inlineStr">
        <is>
          <t>RBP9G30</t>
        </is>
      </c>
      <c r="C19" s="42" t="n">
        <v>16</v>
      </c>
      <c r="D19" s="32" t="n">
        <v>16014.09</v>
      </c>
      <c r="E19" s="43" t="n">
        <v>2562.509</v>
      </c>
      <c r="F19" s="43" t="n">
        <v>10458</v>
      </c>
      <c r="G19" s="44" t="n">
        <v>6.773</v>
      </c>
      <c r="H19" s="45" t="n">
        <v>4.08</v>
      </c>
    </row>
    <row r="20">
      <c r="A20" s="33" t="inlineStr">
        <is>
          <t>2025-02</t>
        </is>
      </c>
      <c r="B20" s="33" t="inlineStr">
        <is>
          <t>RFQ7C99</t>
        </is>
      </c>
      <c r="C20" s="46" t="n">
        <v>3</v>
      </c>
      <c r="D20" s="35" t="n">
        <v>858.49</v>
      </c>
      <c r="E20" s="47" t="n">
        <v>145.061</v>
      </c>
      <c r="F20" s="47" t="n">
        <v>1618</v>
      </c>
      <c r="G20" s="48" t="n">
        <v>5.957</v>
      </c>
      <c r="H20" s="49" t="n">
        <v>11.15</v>
      </c>
    </row>
    <row r="21">
      <c r="A21" s="30" t="inlineStr">
        <is>
          <t>2025-02</t>
        </is>
      </c>
      <c r="B21" s="30" t="inlineStr">
        <is>
          <t>RMA3J97</t>
        </is>
      </c>
      <c r="C21" s="42" t="n">
        <v>27</v>
      </c>
      <c r="D21" s="32" t="n">
        <v>10667.15</v>
      </c>
      <c r="E21" s="43" t="n">
        <v>1747.192</v>
      </c>
      <c r="F21" s="43" t="n">
        <v>8091</v>
      </c>
      <c r="G21" s="44" t="n">
        <v>5.405</v>
      </c>
      <c r="H21" s="45" t="n">
        <v>4.63</v>
      </c>
    </row>
    <row r="22">
      <c r="A22" s="33" t="inlineStr">
        <is>
          <t>2025-02</t>
        </is>
      </c>
      <c r="B22" s="33" t="inlineStr">
        <is>
          <t>RMA9E53</t>
        </is>
      </c>
      <c r="C22" s="46" t="n">
        <v>6</v>
      </c>
      <c r="D22" s="35" t="n">
        <v>2188.42</v>
      </c>
      <c r="E22" s="47" t="n">
        <v>348.63</v>
      </c>
      <c r="F22" s="47" t="n">
        <v>3125</v>
      </c>
      <c r="G22" s="48" t="n">
        <v>6.792</v>
      </c>
      <c r="H22" s="49" t="n">
        <v>8.960000000000001</v>
      </c>
    </row>
    <row r="23">
      <c r="A23" s="30" t="inlineStr">
        <is>
          <t>2025-02</t>
        </is>
      </c>
      <c r="B23" s="30" t="inlineStr">
        <is>
          <t>RMB6I39</t>
        </is>
      </c>
      <c r="C23" s="42" t="n">
        <v>2</v>
      </c>
      <c r="D23" s="32" t="n">
        <v>4437.12</v>
      </c>
      <c r="E23" s="43" t="n">
        <v>773</v>
      </c>
      <c r="F23" s="43" t="n">
        <v>0</v>
      </c>
      <c r="G23" s="44" t="n">
        <v>4.855</v>
      </c>
      <c r="H23" s="45" t="n">
        <v>0</v>
      </c>
    </row>
    <row r="24">
      <c r="A24" s="33" t="inlineStr">
        <is>
          <t>2025-02</t>
        </is>
      </c>
      <c r="B24" s="33" t="inlineStr">
        <is>
          <t>SCZ8C56</t>
        </is>
      </c>
      <c r="C24" s="46" t="n">
        <v>6</v>
      </c>
      <c r="D24" s="35" t="n">
        <v>1935.1</v>
      </c>
      <c r="E24" s="47" t="n">
        <v>320.448</v>
      </c>
      <c r="F24" s="47" t="n">
        <v>3677</v>
      </c>
      <c r="G24" s="48" t="n">
        <v>5.707</v>
      </c>
      <c r="H24" s="49" t="n">
        <v>11.47</v>
      </c>
    </row>
    <row r="25">
      <c r="A25" s="30" t="inlineStr">
        <is>
          <t>2025-02</t>
        </is>
      </c>
      <c r="B25" s="30" t="inlineStr">
        <is>
          <t>SDB6F16</t>
        </is>
      </c>
      <c r="C25" s="42" t="n">
        <v>11</v>
      </c>
      <c r="D25" s="32" t="n">
        <v>2739.37</v>
      </c>
      <c r="E25" s="43" t="n">
        <v>445.582</v>
      </c>
      <c r="F25" s="43" t="n">
        <v>4307</v>
      </c>
      <c r="G25" s="44" t="n">
        <v>6.179</v>
      </c>
      <c r="H25" s="45" t="n">
        <v>9.67</v>
      </c>
    </row>
    <row r="26">
      <c r="A26" s="33" t="inlineStr">
        <is>
          <t>2025-02</t>
        </is>
      </c>
      <c r="B26" s="33" t="inlineStr">
        <is>
          <t>SDB6F66</t>
        </is>
      </c>
      <c r="C26" s="46" t="n">
        <v>6</v>
      </c>
      <c r="D26" s="35" t="n">
        <v>1311.47</v>
      </c>
      <c r="E26" s="47" t="n">
        <v>210.456</v>
      </c>
      <c r="F26" s="47" t="n">
        <v>2223</v>
      </c>
      <c r="G26" s="48" t="n">
        <v>6.757</v>
      </c>
      <c r="H26" s="49" t="n">
        <v>10.56</v>
      </c>
    </row>
    <row r="27">
      <c r="A27" s="30" t="inlineStr">
        <is>
          <t>2025-03</t>
        </is>
      </c>
      <c r="B27" s="30" t="inlineStr">
        <is>
          <t>FQW9392</t>
        </is>
      </c>
      <c r="C27" s="42" t="n">
        <v>1</v>
      </c>
      <c r="D27" s="32" t="n">
        <v>320.3</v>
      </c>
      <c r="E27" s="43" t="n">
        <v>53.472</v>
      </c>
      <c r="F27" s="43" t="n">
        <v>0</v>
      </c>
      <c r="G27" s="44" t="n">
        <v>5.99</v>
      </c>
      <c r="H27" s="45" t="n">
        <v>0</v>
      </c>
    </row>
    <row r="28">
      <c r="A28" s="33" t="inlineStr">
        <is>
          <t>2025-03</t>
        </is>
      </c>
      <c r="B28" s="33" t="inlineStr">
        <is>
          <t>JKB3549</t>
        </is>
      </c>
      <c r="C28" s="46" t="n">
        <v>1</v>
      </c>
      <c r="D28" s="35" t="n">
        <v>134.57</v>
      </c>
      <c r="E28" s="47" t="n">
        <v>23.65</v>
      </c>
      <c r="F28" s="47" t="n">
        <v>575</v>
      </c>
      <c r="G28" s="48" t="n">
        <v>5.69</v>
      </c>
      <c r="H28" s="49" t="n">
        <v>24.31</v>
      </c>
    </row>
    <row r="29">
      <c r="A29" s="30" t="inlineStr">
        <is>
          <t>2025-03</t>
        </is>
      </c>
      <c r="B29" s="30" t="inlineStr">
        <is>
          <t>OLH8F68</t>
        </is>
      </c>
      <c r="C29" s="42" t="n">
        <v>12</v>
      </c>
      <c r="D29" s="32" t="n">
        <v>13952.1</v>
      </c>
      <c r="E29" s="43" t="n">
        <v>2251.888</v>
      </c>
      <c r="F29" s="43" t="n">
        <v>6999</v>
      </c>
      <c r="G29" s="44" t="n">
        <v>19.585</v>
      </c>
      <c r="H29" s="45" t="n">
        <v>3.11</v>
      </c>
    </row>
    <row r="30">
      <c r="A30" s="33" t="inlineStr">
        <is>
          <t>2025-03</t>
        </is>
      </c>
      <c r="B30" s="33" t="inlineStr">
        <is>
          <t>OVM0118</t>
        </is>
      </c>
      <c r="C30" s="46" t="n">
        <v>6</v>
      </c>
      <c r="D30" s="35" t="n">
        <v>2588.24</v>
      </c>
      <c r="E30" s="47" t="n">
        <v>430.217</v>
      </c>
      <c r="F30" s="47" t="n">
        <v>3409</v>
      </c>
      <c r="G30" s="48" t="n">
        <v>6.072</v>
      </c>
      <c r="H30" s="49" t="n">
        <v>7.92</v>
      </c>
    </row>
    <row r="31">
      <c r="A31" s="30" t="inlineStr">
        <is>
          <t>2025-03</t>
        </is>
      </c>
      <c r="B31" s="30" t="inlineStr">
        <is>
          <t>PQK8I62</t>
        </is>
      </c>
      <c r="C31" s="42" t="n">
        <v>2</v>
      </c>
      <c r="D31" s="32" t="n">
        <v>279.5</v>
      </c>
      <c r="E31" s="43" t="n">
        <v>49.122</v>
      </c>
      <c r="F31" s="43" t="n">
        <v>952</v>
      </c>
      <c r="G31" s="44" t="n">
        <v>5.69</v>
      </c>
      <c r="H31" s="45" t="n">
        <v>19.38</v>
      </c>
    </row>
    <row r="32">
      <c r="A32" s="33" t="inlineStr">
        <is>
          <t>2025-03</t>
        </is>
      </c>
      <c r="B32" s="33" t="inlineStr">
        <is>
          <t>QQK5F16</t>
        </is>
      </c>
      <c r="C32" s="46" t="n">
        <v>5</v>
      </c>
      <c r="D32" s="35" t="n">
        <v>1213.67</v>
      </c>
      <c r="E32" s="47" t="n">
        <v>203.452</v>
      </c>
      <c r="F32" s="47" t="n">
        <v>2024</v>
      </c>
      <c r="G32" s="48" t="n">
        <v>6.046</v>
      </c>
      <c r="H32" s="49" t="n">
        <v>9.949999999999999</v>
      </c>
    </row>
    <row r="33">
      <c r="A33" s="30" t="inlineStr">
        <is>
          <t>2025-03</t>
        </is>
      </c>
      <c r="B33" s="30" t="inlineStr">
        <is>
          <t>RBP9G30</t>
        </is>
      </c>
      <c r="C33" s="42" t="n">
        <v>7</v>
      </c>
      <c r="D33" s="32" t="n">
        <v>7245.98</v>
      </c>
      <c r="E33" s="43" t="n">
        <v>1190.371</v>
      </c>
      <c r="F33" s="43" t="n">
        <v>4187</v>
      </c>
      <c r="G33" s="44" t="n">
        <v>6.484</v>
      </c>
      <c r="H33" s="45" t="n">
        <v>3.52</v>
      </c>
    </row>
    <row r="34">
      <c r="A34" s="33" t="inlineStr">
        <is>
          <t>2025-03</t>
        </is>
      </c>
      <c r="B34" s="33" t="inlineStr">
        <is>
          <t>RFQ7C99</t>
        </is>
      </c>
      <c r="C34" s="46" t="n">
        <v>5</v>
      </c>
      <c r="D34" s="35" t="n">
        <v>1134.77</v>
      </c>
      <c r="E34" s="47" t="n">
        <v>199.209</v>
      </c>
      <c r="F34" s="47" t="n">
        <v>2430</v>
      </c>
      <c r="G34" s="48" t="n">
        <v>5.71</v>
      </c>
      <c r="H34" s="49" t="n">
        <v>12.2</v>
      </c>
    </row>
    <row r="35">
      <c r="A35" s="30" t="inlineStr">
        <is>
          <t>2025-03</t>
        </is>
      </c>
      <c r="B35" s="30" t="inlineStr">
        <is>
          <t>RMA3J97</t>
        </is>
      </c>
      <c r="C35" s="42" t="n">
        <v>9</v>
      </c>
      <c r="D35" s="32" t="n">
        <v>3754.38</v>
      </c>
      <c r="E35" s="43" t="n">
        <v>640.823</v>
      </c>
      <c r="F35" s="43" t="n">
        <v>2842</v>
      </c>
      <c r="G35" s="44" t="n">
        <v>4.835</v>
      </c>
      <c r="H35" s="45" t="n">
        <v>4.43</v>
      </c>
    </row>
    <row r="36">
      <c r="A36" s="33" t="inlineStr">
        <is>
          <t>2025-03</t>
        </is>
      </c>
      <c r="B36" s="33" t="inlineStr">
        <is>
          <t>RMA9E53</t>
        </is>
      </c>
      <c r="C36" s="46" t="n">
        <v>14</v>
      </c>
      <c r="D36" s="35" t="n">
        <v>3976.33</v>
      </c>
      <c r="E36" s="47" t="n">
        <v>659.313</v>
      </c>
      <c r="F36" s="47" t="n">
        <v>5514</v>
      </c>
      <c r="G36" s="48" t="n">
        <v>6.492</v>
      </c>
      <c r="H36" s="49" t="n">
        <v>8.359999999999999</v>
      </c>
    </row>
    <row r="37">
      <c r="A37" s="30" t="inlineStr">
        <is>
          <t>2025-03</t>
        </is>
      </c>
      <c r="B37" s="30" t="inlineStr">
        <is>
          <t>RMB6I39</t>
        </is>
      </c>
      <c r="C37" s="42" t="n">
        <v>5</v>
      </c>
      <c r="D37" s="32" t="n">
        <v>10118.43</v>
      </c>
      <c r="E37" s="43" t="n">
        <v>1704.855</v>
      </c>
      <c r="F37" s="43" t="n">
        <v>2863</v>
      </c>
      <c r="G37" s="44" t="n">
        <v>5.222</v>
      </c>
      <c r="H37" s="45" t="n">
        <v>1.68</v>
      </c>
    </row>
    <row r="38">
      <c r="A38" s="33" t="inlineStr">
        <is>
          <t>2025-03</t>
        </is>
      </c>
      <c r="B38" s="33" t="inlineStr">
        <is>
          <t>SCZ8C56</t>
        </is>
      </c>
      <c r="C38" s="46" t="n">
        <v>8</v>
      </c>
      <c r="D38" s="35" t="n">
        <v>2164.32</v>
      </c>
      <c r="E38" s="47" t="n">
        <v>361.557</v>
      </c>
      <c r="F38" s="47" t="n">
        <v>4222</v>
      </c>
      <c r="G38" s="48" t="n">
        <v>5.584</v>
      </c>
      <c r="H38" s="49" t="n">
        <v>11.68</v>
      </c>
    </row>
    <row r="39">
      <c r="A39" s="30" t="inlineStr">
        <is>
          <t>2025-03</t>
        </is>
      </c>
      <c r="B39" s="30" t="inlineStr">
        <is>
          <t>SDB6F16</t>
        </is>
      </c>
      <c r="C39" s="42" t="n">
        <v>9</v>
      </c>
      <c r="D39" s="32" t="n">
        <v>2406.54</v>
      </c>
      <c r="E39" s="43" t="n">
        <v>397.296</v>
      </c>
      <c r="F39" s="43" t="n">
        <v>4360</v>
      </c>
      <c r="G39" s="44" t="n">
        <v>6.06</v>
      </c>
      <c r="H39" s="45" t="n">
        <v>10.97</v>
      </c>
    </row>
    <row r="40">
      <c r="A40" s="33" t="inlineStr">
        <is>
          <t>2025-03</t>
        </is>
      </c>
      <c r="B40" s="33" t="inlineStr">
        <is>
          <t>SDB6F66</t>
        </is>
      </c>
      <c r="C40" s="46" t="n">
        <v>13</v>
      </c>
      <c r="D40" s="35" t="n">
        <v>2909.45</v>
      </c>
      <c r="E40" s="47" t="n">
        <v>485.488</v>
      </c>
      <c r="F40" s="47" t="n">
        <v>5247</v>
      </c>
      <c r="G40" s="48" t="n">
        <v>6.271</v>
      </c>
      <c r="H40" s="49" t="n">
        <v>10.81</v>
      </c>
    </row>
    <row r="41">
      <c r="A41" s="30" t="inlineStr">
        <is>
          <t>2025-04</t>
        </is>
      </c>
      <c r="B41" s="30" t="inlineStr">
        <is>
          <t>FQW9392</t>
        </is>
      </c>
      <c r="C41" s="42" t="n">
        <v>11</v>
      </c>
      <c r="D41" s="32" t="n">
        <v>2867.66</v>
      </c>
      <c r="E41" s="43" t="n">
        <v>473.135</v>
      </c>
      <c r="F41" s="43" t="n">
        <v>3369</v>
      </c>
      <c r="G41" s="44" t="n">
        <v>6.675</v>
      </c>
      <c r="H41" s="45" t="n">
        <v>7.12</v>
      </c>
    </row>
    <row r="42">
      <c r="A42" s="33" t="inlineStr">
        <is>
          <t>2025-04</t>
        </is>
      </c>
      <c r="B42" s="33" t="inlineStr">
        <is>
          <t>OLH8F68</t>
        </is>
      </c>
      <c r="C42" s="46" t="n">
        <v>19</v>
      </c>
      <c r="D42" s="35" t="n">
        <v>17951.09</v>
      </c>
      <c r="E42" s="47" t="n">
        <v>2965.097</v>
      </c>
      <c r="F42" s="47" t="n">
        <v>9637</v>
      </c>
      <c r="G42" s="48" t="n">
        <v>40.822</v>
      </c>
      <c r="H42" s="49" t="n">
        <v>3.25</v>
      </c>
    </row>
    <row r="43">
      <c r="A43" s="30" t="inlineStr">
        <is>
          <t>2025-04</t>
        </is>
      </c>
      <c r="B43" s="30" t="inlineStr">
        <is>
          <t>OVM0118</t>
        </is>
      </c>
      <c r="C43" s="42" t="n">
        <v>4</v>
      </c>
      <c r="D43" s="32" t="n">
        <v>1728.89</v>
      </c>
      <c r="E43" s="43" t="n">
        <v>293.031</v>
      </c>
      <c r="F43" s="43" t="n">
        <v>2163</v>
      </c>
      <c r="G43" s="44" t="n">
        <v>5.94</v>
      </c>
      <c r="H43" s="45" t="n">
        <v>7.38</v>
      </c>
    </row>
    <row r="44">
      <c r="A44" s="33" t="inlineStr">
        <is>
          <t>2025-04</t>
        </is>
      </c>
      <c r="B44" s="33" t="inlineStr">
        <is>
          <t>QQK5F16</t>
        </is>
      </c>
      <c r="C44" s="46" t="n">
        <v>5</v>
      </c>
      <c r="D44" s="35" t="n">
        <v>1112.61</v>
      </c>
      <c r="E44" s="47" t="n">
        <v>181.75</v>
      </c>
      <c r="F44" s="47" t="n">
        <v>1895</v>
      </c>
      <c r="G44" s="48" t="n">
        <v>6.16</v>
      </c>
      <c r="H44" s="49" t="n">
        <v>10.43</v>
      </c>
    </row>
    <row r="45">
      <c r="A45" s="30" t="inlineStr">
        <is>
          <t>2025-04</t>
        </is>
      </c>
      <c r="B45" s="30" t="inlineStr">
        <is>
          <t>RBP9G30</t>
        </is>
      </c>
      <c r="C45" s="42" t="n">
        <v>5</v>
      </c>
      <c r="D45" s="32" t="n">
        <v>5563.14</v>
      </c>
      <c r="E45" s="43" t="n">
        <v>945.037</v>
      </c>
      <c r="F45" s="43" t="n">
        <v>3459</v>
      </c>
      <c r="G45" s="44" t="n">
        <v>5.924</v>
      </c>
      <c r="H45" s="45" t="n">
        <v>3.66</v>
      </c>
    </row>
    <row r="46">
      <c r="A46" s="33" t="inlineStr">
        <is>
          <t>2025-04</t>
        </is>
      </c>
      <c r="B46" s="33" t="inlineStr">
        <is>
          <t>RFQ7C99</t>
        </is>
      </c>
      <c r="C46" s="46" t="n">
        <v>6</v>
      </c>
      <c r="D46" s="35" t="n">
        <v>1430.06</v>
      </c>
      <c r="E46" s="47" t="n">
        <v>235.343</v>
      </c>
      <c r="F46" s="47" t="n">
        <v>2938</v>
      </c>
      <c r="G46" s="48" t="n">
        <v>6.195</v>
      </c>
      <c r="H46" s="49" t="n">
        <v>12.48</v>
      </c>
    </row>
    <row r="47">
      <c r="A47" s="30" t="inlineStr">
        <is>
          <t>2025-04</t>
        </is>
      </c>
      <c r="B47" s="30" t="inlineStr">
        <is>
          <t>RMA3J97</t>
        </is>
      </c>
      <c r="C47" s="42" t="n">
        <v>20</v>
      </c>
      <c r="D47" s="32" t="n">
        <v>7138.92</v>
      </c>
      <c r="E47" s="43" t="n">
        <v>1198.898</v>
      </c>
      <c r="F47" s="43" t="n">
        <v>5342</v>
      </c>
      <c r="G47" s="44" t="n">
        <v>10.822</v>
      </c>
      <c r="H47" s="45" t="n">
        <v>4.46</v>
      </c>
    </row>
    <row r="48">
      <c r="A48" s="33" t="inlineStr">
        <is>
          <t>2025-04</t>
        </is>
      </c>
      <c r="B48" s="33" t="inlineStr">
        <is>
          <t>RMA9E53</t>
        </is>
      </c>
      <c r="C48" s="46" t="n">
        <v>6</v>
      </c>
      <c r="D48" s="35" t="n">
        <v>1892.68</v>
      </c>
      <c r="E48" s="47" t="n">
        <v>316.318</v>
      </c>
      <c r="F48" s="47" t="n">
        <v>3152</v>
      </c>
      <c r="G48" s="48" t="n">
        <v>6.265</v>
      </c>
      <c r="H48" s="49" t="n">
        <v>9.960000000000001</v>
      </c>
    </row>
    <row r="49">
      <c r="A49" s="30" t="inlineStr">
        <is>
          <t>2025-04</t>
        </is>
      </c>
      <c r="B49" s="30" t="inlineStr">
        <is>
          <t>RMB6I39</t>
        </is>
      </c>
      <c r="C49" s="42" t="n">
        <v>2</v>
      </c>
      <c r="D49" s="32" t="n">
        <v>2891.77</v>
      </c>
      <c r="E49" s="43" t="n">
        <v>455.611</v>
      </c>
      <c r="F49" s="43" t="n">
        <v>951</v>
      </c>
      <c r="G49" s="44" t="n">
        <v>58.345</v>
      </c>
      <c r="H49" s="45" t="n">
        <v>2.09</v>
      </c>
    </row>
    <row r="50">
      <c r="A50" s="33" t="inlineStr">
        <is>
          <t>2025-04</t>
        </is>
      </c>
      <c r="B50" s="33" t="inlineStr">
        <is>
          <t>SCZ8C56</t>
        </is>
      </c>
      <c r="C50" s="46" t="n">
        <v>9</v>
      </c>
      <c r="D50" s="35" t="n">
        <v>2416.7</v>
      </c>
      <c r="E50" s="47" t="n">
        <v>419.791</v>
      </c>
      <c r="F50" s="47" t="n">
        <v>4680</v>
      </c>
      <c r="G50" s="48" t="n">
        <v>5.61</v>
      </c>
      <c r="H50" s="49" t="n">
        <v>11.15</v>
      </c>
    </row>
    <row r="51">
      <c r="A51" s="30" t="inlineStr">
        <is>
          <t>2025-04</t>
        </is>
      </c>
      <c r="B51" s="30" t="inlineStr">
        <is>
          <t>SDB6F16</t>
        </is>
      </c>
      <c r="C51" s="42" t="n">
        <v>5</v>
      </c>
      <c r="D51" s="32" t="n">
        <v>1008.44</v>
      </c>
      <c r="E51" s="43" t="n">
        <v>164.564</v>
      </c>
      <c r="F51" s="43" t="n">
        <v>1645</v>
      </c>
      <c r="G51" s="44" t="n">
        <v>6.29</v>
      </c>
      <c r="H51" s="45" t="n">
        <v>10</v>
      </c>
    </row>
    <row r="52">
      <c r="A52" s="33" t="inlineStr">
        <is>
          <t>2025-04</t>
        </is>
      </c>
      <c r="B52" s="33" t="inlineStr">
        <is>
          <t>SDB6F66</t>
        </is>
      </c>
      <c r="C52" s="46" t="n">
        <v>15</v>
      </c>
      <c r="D52" s="35" t="n">
        <v>3158.71</v>
      </c>
      <c r="E52" s="47" t="n">
        <v>543.058</v>
      </c>
      <c r="F52" s="47" t="n">
        <v>5921</v>
      </c>
      <c r="G52" s="48" t="n">
        <v>6.313</v>
      </c>
      <c r="H52" s="49" t="n">
        <v>10.9</v>
      </c>
    </row>
    <row r="53">
      <c r="A53" s="30" t="inlineStr">
        <is>
          <t>2025-04</t>
        </is>
      </c>
      <c r="B53" s="30" t="inlineStr">
        <is>
          <t>SDM7G76</t>
        </is>
      </c>
      <c r="C53" s="42" t="n">
        <v>3</v>
      </c>
      <c r="D53" s="32" t="n">
        <v>6411.81</v>
      </c>
      <c r="E53" s="43" t="n">
        <v>1117.734</v>
      </c>
      <c r="F53" s="43" t="n">
        <v>722</v>
      </c>
      <c r="G53" s="44" t="n">
        <v>4.92</v>
      </c>
      <c r="H53" s="45" t="n">
        <v>0.65</v>
      </c>
    </row>
    <row r="54">
      <c r="A54" s="33" t="inlineStr">
        <is>
          <t>2025-05</t>
        </is>
      </c>
      <c r="B54" s="33" t="inlineStr">
        <is>
          <t>EWL2J76</t>
        </is>
      </c>
      <c r="C54" s="46" t="n">
        <v>4</v>
      </c>
      <c r="D54" s="35" t="n">
        <v>1160.28</v>
      </c>
      <c r="E54" s="47" t="n">
        <v>200.361</v>
      </c>
      <c r="F54" s="47" t="n">
        <v>1964</v>
      </c>
      <c r="G54" s="48" t="n">
        <v>5.832</v>
      </c>
      <c r="H54" s="49" t="n">
        <v>9.800000000000001</v>
      </c>
    </row>
    <row r="55">
      <c r="A55" s="30" t="inlineStr">
        <is>
          <t>2025-05</t>
        </is>
      </c>
      <c r="B55" s="30" t="inlineStr">
        <is>
          <t>FQW9392</t>
        </is>
      </c>
      <c r="C55" s="42" t="n">
        <v>4</v>
      </c>
      <c r="D55" s="32" t="n">
        <v>1185.13</v>
      </c>
      <c r="E55" s="43" t="n">
        <v>210.972</v>
      </c>
      <c r="F55" s="43" t="n">
        <v>1463</v>
      </c>
      <c r="G55" s="44" t="n">
        <v>6.615</v>
      </c>
      <c r="H55" s="45" t="n">
        <v>6.93</v>
      </c>
    </row>
    <row r="56">
      <c r="A56" s="33" t="inlineStr">
        <is>
          <t>2025-05</t>
        </is>
      </c>
      <c r="B56" s="33" t="inlineStr">
        <is>
          <t>JKB3549</t>
        </is>
      </c>
      <c r="C56" s="46" t="n">
        <v>2</v>
      </c>
      <c r="D56" s="35" t="n">
        <v>634.84</v>
      </c>
      <c r="E56" s="47" t="n">
        <v>102.559</v>
      </c>
      <c r="F56" s="47" t="n">
        <v>5930</v>
      </c>
      <c r="G56" s="48" t="n">
        <v>6.19</v>
      </c>
      <c r="H56" s="49" t="n">
        <v>57.82</v>
      </c>
    </row>
    <row r="57">
      <c r="A57" s="30" t="inlineStr">
        <is>
          <t>2025-05</t>
        </is>
      </c>
      <c r="B57" s="30" t="inlineStr">
        <is>
          <t>OLH8F68</t>
        </is>
      </c>
      <c r="C57" s="42" t="n">
        <v>10</v>
      </c>
      <c r="D57" s="32" t="n">
        <v>8883.48</v>
      </c>
      <c r="E57" s="43" t="n">
        <v>1510.48</v>
      </c>
      <c r="F57" s="43" t="n">
        <v>4920</v>
      </c>
      <c r="G57" s="44" t="n">
        <v>39.149</v>
      </c>
      <c r="H57" s="45" t="n">
        <v>3.26</v>
      </c>
    </row>
    <row r="58">
      <c r="A58" s="33" t="inlineStr">
        <is>
          <t>2025-05</t>
        </is>
      </c>
      <c r="B58" s="33" t="inlineStr">
        <is>
          <t>OVM0118</t>
        </is>
      </c>
      <c r="C58" s="46" t="n">
        <v>6</v>
      </c>
      <c r="D58" s="35" t="n">
        <v>2340.89</v>
      </c>
      <c r="E58" s="47" t="n">
        <v>410.366</v>
      </c>
      <c r="F58" s="47" t="n">
        <v>3283</v>
      </c>
      <c r="G58" s="48" t="n">
        <v>5.867</v>
      </c>
      <c r="H58" s="49" t="n">
        <v>8</v>
      </c>
    </row>
    <row r="59">
      <c r="A59" s="30" t="inlineStr">
        <is>
          <t>2025-05</t>
        </is>
      </c>
      <c r="B59" s="30" t="inlineStr">
        <is>
          <t>QQK5F16</t>
        </is>
      </c>
      <c r="C59" s="42" t="n">
        <v>6</v>
      </c>
      <c r="D59" s="32" t="n">
        <v>1622.53</v>
      </c>
      <c r="E59" s="43" t="n">
        <v>267.77</v>
      </c>
      <c r="F59" s="43" t="n">
        <v>2526</v>
      </c>
      <c r="G59" s="44" t="n">
        <v>6.053</v>
      </c>
      <c r="H59" s="45" t="n">
        <v>9.43</v>
      </c>
    </row>
    <row r="60">
      <c r="A60" s="33" t="inlineStr">
        <is>
          <t>2025-05</t>
        </is>
      </c>
      <c r="B60" s="33" t="inlineStr">
        <is>
          <t>RBP9G30</t>
        </is>
      </c>
      <c r="C60" s="46" t="n">
        <v>9</v>
      </c>
      <c r="D60" s="35" t="n">
        <v>9855.41</v>
      </c>
      <c r="E60" s="47" t="n">
        <v>1719.775</v>
      </c>
      <c r="F60" s="47" t="n">
        <v>6738</v>
      </c>
      <c r="G60" s="48" t="n">
        <v>6.067</v>
      </c>
      <c r="H60" s="49" t="n">
        <v>3.92</v>
      </c>
    </row>
    <row r="61">
      <c r="A61" s="30" t="inlineStr">
        <is>
          <t>2025-05</t>
        </is>
      </c>
      <c r="B61" s="30" t="inlineStr">
        <is>
          <t>RFQ7C99</t>
        </is>
      </c>
      <c r="C61" s="42" t="n">
        <v>5</v>
      </c>
      <c r="D61" s="32" t="n">
        <v>1512.99</v>
      </c>
      <c r="E61" s="43" t="n">
        <v>243.99</v>
      </c>
      <c r="F61" s="43" t="n">
        <v>2748</v>
      </c>
      <c r="G61" s="44" t="n">
        <v>6.2</v>
      </c>
      <c r="H61" s="45" t="n">
        <v>11.26</v>
      </c>
    </row>
    <row r="62">
      <c r="A62" s="33" t="inlineStr">
        <is>
          <t>2025-05</t>
        </is>
      </c>
      <c r="B62" s="33" t="inlineStr">
        <is>
          <t>RMA3J97</t>
        </is>
      </c>
      <c r="C62" s="46" t="n">
        <v>16</v>
      </c>
      <c r="D62" s="35" t="n">
        <v>7596.68</v>
      </c>
      <c r="E62" s="47" t="n">
        <v>1361.166</v>
      </c>
      <c r="F62" s="47" t="n">
        <v>6223</v>
      </c>
      <c r="G62" s="48" t="n">
        <v>4.558</v>
      </c>
      <c r="H62" s="49" t="n">
        <v>4.57</v>
      </c>
    </row>
    <row r="63">
      <c r="A63" s="30" t="inlineStr">
        <is>
          <t>2025-05</t>
        </is>
      </c>
      <c r="B63" s="30" t="inlineStr">
        <is>
          <t>RMA9E53</t>
        </is>
      </c>
      <c r="C63" s="42" t="n">
        <v>4</v>
      </c>
      <c r="D63" s="32" t="n">
        <v>837.1</v>
      </c>
      <c r="E63" s="43" t="n">
        <v>151.062</v>
      </c>
      <c r="F63" s="43" t="n">
        <v>1357</v>
      </c>
      <c r="G63" s="44" t="n">
        <v>5.26</v>
      </c>
      <c r="H63" s="45" t="n">
        <v>8.98</v>
      </c>
    </row>
    <row r="64">
      <c r="A64" s="33" t="inlineStr">
        <is>
          <t>2025-05</t>
        </is>
      </c>
      <c r="B64" s="33" t="inlineStr">
        <is>
          <t>SCZ8C56</t>
        </is>
      </c>
      <c r="C64" s="46" t="n">
        <v>2</v>
      </c>
      <c r="D64" s="35" t="n">
        <v>678.87</v>
      </c>
      <c r="E64" s="47" t="n">
        <v>117.77</v>
      </c>
      <c r="F64" s="47" t="n">
        <v>1323</v>
      </c>
      <c r="G64" s="48" t="n">
        <v>5.89</v>
      </c>
      <c r="H64" s="49" t="n">
        <v>11.23</v>
      </c>
    </row>
    <row r="65">
      <c r="A65" s="30" t="inlineStr">
        <is>
          <t>2025-05</t>
        </is>
      </c>
      <c r="B65" s="30" t="inlineStr">
        <is>
          <t>SDB6F16</t>
        </is>
      </c>
      <c r="C65" s="42" t="n">
        <v>9</v>
      </c>
      <c r="D65" s="32" t="n">
        <v>2468.34</v>
      </c>
      <c r="E65" s="43" t="n">
        <v>422.995</v>
      </c>
      <c r="F65" s="43" t="n">
        <v>3909</v>
      </c>
      <c r="G65" s="44" t="n">
        <v>5.679</v>
      </c>
      <c r="H65" s="45" t="n">
        <v>9.24</v>
      </c>
    </row>
    <row r="66">
      <c r="A66" s="33" t="inlineStr">
        <is>
          <t>2025-05</t>
        </is>
      </c>
      <c r="B66" s="33" t="inlineStr">
        <is>
          <t>SDB6F66</t>
        </is>
      </c>
      <c r="C66" s="46" t="n">
        <v>18</v>
      </c>
      <c r="D66" s="35" t="n">
        <v>3842.62</v>
      </c>
      <c r="E66" s="47" t="n">
        <v>685.874</v>
      </c>
      <c r="F66" s="47" t="n">
        <v>7780</v>
      </c>
      <c r="G66" s="48" t="n">
        <v>6.293</v>
      </c>
      <c r="H66" s="49" t="n">
        <v>11.34</v>
      </c>
    </row>
    <row r="67">
      <c r="A67" s="30" t="inlineStr">
        <is>
          <t>2025-05</t>
        </is>
      </c>
      <c r="B67" s="30" t="inlineStr">
        <is>
          <t>SDM7G76</t>
        </is>
      </c>
      <c r="C67" s="42" t="n">
        <v>23</v>
      </c>
      <c r="D67" s="32" t="n">
        <v>33464.43</v>
      </c>
      <c r="E67" s="43" t="n">
        <v>6256.554</v>
      </c>
      <c r="F67" s="43" t="n">
        <v>11235</v>
      </c>
      <c r="G67" s="44" t="n">
        <v>4.59</v>
      </c>
      <c r="H67" s="45" t="n">
        <v>1.8</v>
      </c>
    </row>
    <row r="68">
      <c r="A68" s="33" t="inlineStr">
        <is>
          <t>2025-06</t>
        </is>
      </c>
      <c r="B68" s="33" t="inlineStr">
        <is>
          <t>EWL2J76</t>
        </is>
      </c>
      <c r="C68" s="46" t="n">
        <v>1</v>
      </c>
      <c r="D68" s="35" t="n">
        <v>261.7</v>
      </c>
      <c r="E68" s="47" t="n">
        <v>46.32</v>
      </c>
      <c r="F68" s="47" t="n">
        <v>480</v>
      </c>
      <c r="G68" s="48" t="n">
        <v>5.65</v>
      </c>
      <c r="H68" s="49" t="n">
        <v>10.36</v>
      </c>
    </row>
    <row r="69">
      <c r="A69" s="30" t="inlineStr">
        <is>
          <t>2025-06</t>
        </is>
      </c>
      <c r="B69" s="30" t="inlineStr">
        <is>
          <t>FQW9392</t>
        </is>
      </c>
      <c r="C69" s="42" t="n">
        <v>14</v>
      </c>
      <c r="D69" s="32" t="n">
        <v>3547.66</v>
      </c>
      <c r="E69" s="43" t="n">
        <v>614.806</v>
      </c>
      <c r="F69" s="43" t="n">
        <v>4157</v>
      </c>
      <c r="G69" s="44" t="n">
        <v>6.687</v>
      </c>
      <c r="H69" s="45" t="n">
        <v>6.76</v>
      </c>
    </row>
    <row r="70">
      <c r="A70" s="33" t="inlineStr">
        <is>
          <t>2025-06</t>
        </is>
      </c>
      <c r="B70" s="33" t="inlineStr">
        <is>
          <t>JKB3549</t>
        </is>
      </c>
      <c r="C70" s="46" t="n">
        <v>4</v>
      </c>
      <c r="D70" s="35" t="n">
        <v>1155.34</v>
      </c>
      <c r="E70" s="47" t="n">
        <v>191.64</v>
      </c>
      <c r="F70" s="47" t="n">
        <v>2206</v>
      </c>
      <c r="G70" s="48" t="n">
        <v>6.04</v>
      </c>
      <c r="H70" s="49" t="n">
        <v>11.51</v>
      </c>
    </row>
    <row r="71">
      <c r="A71" s="30" t="inlineStr">
        <is>
          <t>2025-06</t>
        </is>
      </c>
      <c r="B71" s="30" t="inlineStr">
        <is>
          <t>OLH8F68</t>
        </is>
      </c>
      <c r="C71" s="42" t="n">
        <v>10</v>
      </c>
      <c r="D71" s="32" t="n">
        <v>10648.21</v>
      </c>
      <c r="E71" s="43" t="n">
        <v>1822.191</v>
      </c>
      <c r="F71" s="43" t="n">
        <v>5954</v>
      </c>
      <c r="G71" s="44" t="n">
        <v>38.199</v>
      </c>
      <c r="H71" s="45" t="n">
        <v>3.27</v>
      </c>
    </row>
    <row r="72">
      <c r="A72" s="33" t="inlineStr">
        <is>
          <t>2025-06</t>
        </is>
      </c>
      <c r="B72" s="33" t="inlineStr">
        <is>
          <t>OVM0118</t>
        </is>
      </c>
      <c r="C72" s="46" t="n">
        <v>8</v>
      </c>
      <c r="D72" s="35" t="n">
        <v>2304.81</v>
      </c>
      <c r="E72" s="47" t="n">
        <v>414.744</v>
      </c>
      <c r="F72" s="47" t="n">
        <v>3318</v>
      </c>
      <c r="G72" s="48" t="n">
        <v>5.558</v>
      </c>
      <c r="H72" s="49" t="n">
        <v>8</v>
      </c>
    </row>
    <row r="73">
      <c r="A73" s="30" t="inlineStr">
        <is>
          <t>2025-06</t>
        </is>
      </c>
      <c r="B73" s="30" t="inlineStr">
        <is>
          <t>PQK8I62</t>
        </is>
      </c>
      <c r="C73" s="42" t="n">
        <v>2</v>
      </c>
      <c r="D73" s="32" t="n">
        <v>316.68</v>
      </c>
      <c r="E73" s="43" t="n">
        <v>52.872</v>
      </c>
      <c r="F73" s="43" t="n">
        <v>3802</v>
      </c>
      <c r="G73" s="44" t="n">
        <v>5.99</v>
      </c>
      <c r="H73" s="45" t="n">
        <v>71.91</v>
      </c>
    </row>
    <row r="74">
      <c r="A74" s="33" t="inlineStr">
        <is>
          <t>2025-06</t>
        </is>
      </c>
      <c r="B74" s="33" t="inlineStr">
        <is>
          <t>QQK5F16</t>
        </is>
      </c>
      <c r="C74" s="46" t="n">
        <v>3</v>
      </c>
      <c r="D74" s="35" t="n">
        <v>742.66</v>
      </c>
      <c r="E74" s="47" t="n">
        <v>120.145</v>
      </c>
      <c r="F74" s="47" t="n">
        <v>1717</v>
      </c>
      <c r="G74" s="48" t="n">
        <v>6.27</v>
      </c>
      <c r="H74" s="49" t="n">
        <v>14.29</v>
      </c>
    </row>
    <row r="75">
      <c r="A75" s="30" t="inlineStr">
        <is>
          <t>2025-06</t>
        </is>
      </c>
      <c r="B75" s="30" t="inlineStr">
        <is>
          <t>RBP9G30</t>
        </is>
      </c>
      <c r="C75" s="42" t="n">
        <v>4</v>
      </c>
      <c r="D75" s="32" t="n">
        <v>4591.93</v>
      </c>
      <c r="E75" s="43" t="n">
        <v>819.9930000000001</v>
      </c>
      <c r="F75" s="43" t="n">
        <v>2920</v>
      </c>
      <c r="G75" s="44" t="n">
        <v>5.6</v>
      </c>
      <c r="H75" s="45" t="n">
        <v>3.56</v>
      </c>
    </row>
    <row r="76">
      <c r="A76" s="33" t="inlineStr">
        <is>
          <t>2025-06</t>
        </is>
      </c>
      <c r="B76" s="33" t="inlineStr">
        <is>
          <t>RFQ7C99</t>
        </is>
      </c>
      <c r="C76" s="46" t="n">
        <v>10</v>
      </c>
      <c r="D76" s="35" t="n">
        <v>2074.61</v>
      </c>
      <c r="E76" s="47" t="n">
        <v>330.295</v>
      </c>
      <c r="F76" s="47" t="n">
        <v>3803</v>
      </c>
      <c r="G76" s="48" t="n">
        <v>6.275</v>
      </c>
      <c r="H76" s="49" t="n">
        <v>11.51</v>
      </c>
    </row>
    <row r="77">
      <c r="A77" s="30" t="inlineStr">
        <is>
          <t>2025-06</t>
        </is>
      </c>
      <c r="B77" s="30" t="inlineStr">
        <is>
          <t>RMA3J97</t>
        </is>
      </c>
      <c r="C77" s="42" t="n">
        <v>19</v>
      </c>
      <c r="D77" s="32" t="n">
        <v>6807.79</v>
      </c>
      <c r="E77" s="43" t="n">
        <v>1256.644</v>
      </c>
      <c r="F77" s="43" t="n">
        <v>5747</v>
      </c>
      <c r="G77" s="44" t="n">
        <v>4.726</v>
      </c>
      <c r="H77" s="45" t="n">
        <v>4.57</v>
      </c>
    </row>
    <row r="78">
      <c r="A78" s="33" t="inlineStr">
        <is>
          <t>2025-06</t>
        </is>
      </c>
      <c r="B78" s="33" t="inlineStr">
        <is>
          <t>RMA9E53</t>
        </is>
      </c>
      <c r="C78" s="46" t="n">
        <v>4</v>
      </c>
      <c r="D78" s="35" t="n">
        <v>1335.59</v>
      </c>
      <c r="E78" s="47" t="n">
        <v>232.933</v>
      </c>
      <c r="F78" s="47" t="n">
        <v>2497</v>
      </c>
      <c r="G78" s="48" t="n">
        <v>5.862</v>
      </c>
      <c r="H78" s="49" t="n">
        <v>10.72</v>
      </c>
    </row>
    <row r="79">
      <c r="A79" s="30" t="inlineStr">
        <is>
          <t>2025-06</t>
        </is>
      </c>
      <c r="B79" s="30" t="inlineStr">
        <is>
          <t>RMC8I20</t>
        </is>
      </c>
      <c r="C79" s="42" t="n">
        <v>11</v>
      </c>
      <c r="D79" s="32" t="n">
        <v>19578.46</v>
      </c>
      <c r="E79" s="43" t="n">
        <v>3425.932</v>
      </c>
      <c r="F79" s="43" t="n">
        <v>4910</v>
      </c>
      <c r="G79" s="44" t="n">
        <v>40.709</v>
      </c>
      <c r="H79" s="45" t="n">
        <v>1.43</v>
      </c>
    </row>
    <row r="80">
      <c r="A80" s="33" t="inlineStr">
        <is>
          <t>2025-06</t>
        </is>
      </c>
      <c r="B80" s="33" t="inlineStr">
        <is>
          <t>SCZ8C56</t>
        </is>
      </c>
      <c r="C80" s="46" t="n">
        <v>1</v>
      </c>
      <c r="D80" s="35" t="n">
        <v>380.8</v>
      </c>
      <c r="E80" s="47" t="n">
        <v>68</v>
      </c>
      <c r="F80" s="47" t="n">
        <v>756</v>
      </c>
      <c r="G80" s="48" t="n">
        <v>5.6</v>
      </c>
      <c r="H80" s="49" t="n">
        <v>11.12</v>
      </c>
    </row>
    <row r="81">
      <c r="A81" s="30" t="inlineStr">
        <is>
          <t>2025-06</t>
        </is>
      </c>
      <c r="B81" s="30" t="inlineStr">
        <is>
          <t>SDB6F16</t>
        </is>
      </c>
      <c r="C81" s="42" t="n">
        <v>8</v>
      </c>
      <c r="D81" s="32" t="n">
        <v>1873.68</v>
      </c>
      <c r="E81" s="43" t="n">
        <v>329.442</v>
      </c>
      <c r="F81" s="43" t="n">
        <v>3179</v>
      </c>
      <c r="G81" s="44" t="n">
        <v>5.565</v>
      </c>
      <c r="H81" s="45" t="n">
        <v>9.65</v>
      </c>
    </row>
    <row r="82">
      <c r="A82" s="33" t="inlineStr">
        <is>
          <t>2025-06</t>
        </is>
      </c>
      <c r="B82" s="33" t="inlineStr">
        <is>
          <t>SDB6F66</t>
        </is>
      </c>
      <c r="C82" s="46" t="n">
        <v>20</v>
      </c>
      <c r="D82" s="35" t="n">
        <v>3979.87</v>
      </c>
      <c r="E82" s="47" t="n">
        <v>702.5410000000001</v>
      </c>
      <c r="F82" s="47" t="n">
        <v>8150</v>
      </c>
      <c r="G82" s="48" t="n">
        <v>6.136</v>
      </c>
      <c r="H82" s="49" t="n">
        <v>11.6</v>
      </c>
    </row>
    <row r="83">
      <c r="A83" s="30" t="inlineStr">
        <is>
          <t>2025-06</t>
        </is>
      </c>
      <c r="B83" s="30" t="inlineStr">
        <is>
          <t>SDM7G76</t>
        </is>
      </c>
      <c r="C83" s="42" t="n">
        <v>9</v>
      </c>
      <c r="D83" s="32" t="n">
        <v>13063.87</v>
      </c>
      <c r="E83" s="43" t="n">
        <v>2409.775</v>
      </c>
      <c r="F83" s="43" t="n">
        <v>5115</v>
      </c>
      <c r="G83" s="44" t="n">
        <v>4.763</v>
      </c>
      <c r="H83" s="45" t="n">
        <v>2.12</v>
      </c>
    </row>
    <row r="84">
      <c r="A84" s="33" t="inlineStr">
        <is>
          <t>2025-07</t>
        </is>
      </c>
      <c r="B84" s="33" t="inlineStr">
        <is>
          <t>EWL2J76</t>
        </is>
      </c>
      <c r="C84" s="46" t="n">
        <v>2</v>
      </c>
      <c r="D84" s="35" t="n">
        <v>683.78</v>
      </c>
      <c r="E84" s="47" t="n">
        <v>121.69</v>
      </c>
      <c r="F84" s="47" t="n">
        <v>1405</v>
      </c>
      <c r="G84" s="48" t="n">
        <v>5.645</v>
      </c>
      <c r="H84" s="49" t="n">
        <v>11.55</v>
      </c>
    </row>
    <row r="85">
      <c r="A85" s="30" t="inlineStr">
        <is>
          <t>2025-07</t>
        </is>
      </c>
      <c r="B85" s="30" t="inlineStr">
        <is>
          <t>FQW9392</t>
        </is>
      </c>
      <c r="C85" s="42" t="n">
        <v>12</v>
      </c>
      <c r="D85" s="32" t="n">
        <v>3342.07</v>
      </c>
      <c r="E85" s="43" t="n">
        <v>572.024</v>
      </c>
      <c r="F85" s="43" t="n">
        <v>3642</v>
      </c>
      <c r="G85" s="44" t="n">
        <v>6.468</v>
      </c>
      <c r="H85" s="45" t="n">
        <v>6.37</v>
      </c>
    </row>
    <row r="86">
      <c r="A86" s="33" t="inlineStr">
        <is>
          <t>2025-07</t>
        </is>
      </c>
      <c r="B86" s="33" t="inlineStr">
        <is>
          <t>JKB3549</t>
        </is>
      </c>
      <c r="C86" s="46" t="n">
        <v>8</v>
      </c>
      <c r="D86" s="35" t="n">
        <v>1410.66</v>
      </c>
      <c r="E86" s="47" t="n">
        <v>238.239</v>
      </c>
      <c r="F86" s="47" t="n">
        <v>3153</v>
      </c>
      <c r="G86" s="48" t="n">
        <v>5.91</v>
      </c>
      <c r="H86" s="49" t="n">
        <v>13.23</v>
      </c>
    </row>
    <row r="87">
      <c r="A87" s="30" t="inlineStr">
        <is>
          <t>2025-07</t>
        </is>
      </c>
      <c r="B87" s="30" t="inlineStr">
        <is>
          <t>OLH8F68</t>
        </is>
      </c>
      <c r="C87" s="42" t="n">
        <v>18</v>
      </c>
      <c r="D87" s="32" t="n">
        <v>16537.58</v>
      </c>
      <c r="E87" s="43" t="n">
        <v>2872.112</v>
      </c>
      <c r="F87" s="43" t="n">
        <v>9578</v>
      </c>
      <c r="G87" s="44" t="n">
        <v>28.701</v>
      </c>
      <c r="H87" s="45" t="n">
        <v>3.33</v>
      </c>
    </row>
    <row r="88">
      <c r="A88" s="33" t="inlineStr">
        <is>
          <t>2025-07</t>
        </is>
      </c>
      <c r="B88" s="33" t="inlineStr">
        <is>
          <t>OVM0118</t>
        </is>
      </c>
      <c r="C88" s="46" t="n">
        <v>13</v>
      </c>
      <c r="D88" s="35" t="n">
        <v>4144.07</v>
      </c>
      <c r="E88" s="47" t="n">
        <v>737.003</v>
      </c>
      <c r="F88" s="47" t="n">
        <v>6497</v>
      </c>
      <c r="G88" s="48" t="n">
        <v>5.767</v>
      </c>
      <c r="H88" s="49" t="n">
        <v>8.82</v>
      </c>
    </row>
    <row r="89">
      <c r="A89" s="30" t="inlineStr">
        <is>
          <t>2025-07</t>
        </is>
      </c>
      <c r="B89" s="30" t="inlineStr">
        <is>
          <t>PQK8I62</t>
        </is>
      </c>
      <c r="C89" s="42" t="n">
        <v>1</v>
      </c>
      <c r="D89" s="32" t="n">
        <v>149.87</v>
      </c>
      <c r="E89" s="43" t="n">
        <v>25.23</v>
      </c>
      <c r="F89" s="43" t="n">
        <v>321</v>
      </c>
      <c r="G89" s="44" t="n">
        <v>5.99</v>
      </c>
      <c r="H89" s="45" t="n">
        <v>12.72</v>
      </c>
    </row>
    <row r="90">
      <c r="A90" s="33" t="inlineStr">
        <is>
          <t>2025-07</t>
        </is>
      </c>
      <c r="B90" s="33" t="inlineStr">
        <is>
          <t>QQK5F16</t>
        </is>
      </c>
      <c r="C90" s="46" t="n">
        <v>8</v>
      </c>
      <c r="D90" s="35" t="n">
        <v>2177.67</v>
      </c>
      <c r="E90" s="47" t="n">
        <v>341.24</v>
      </c>
      <c r="F90" s="47" t="n">
        <v>3919</v>
      </c>
      <c r="G90" s="48" t="n">
        <v>6.438</v>
      </c>
      <c r="H90" s="49" t="n">
        <v>11.48</v>
      </c>
    </row>
    <row r="91">
      <c r="A91" s="30" t="inlineStr">
        <is>
          <t>2025-07</t>
        </is>
      </c>
      <c r="B91" s="30" t="inlineStr">
        <is>
          <t>RBP9G30</t>
        </is>
      </c>
      <c r="C91" s="42" t="n">
        <v>4</v>
      </c>
      <c r="D91" s="32" t="n">
        <v>4583.39</v>
      </c>
      <c r="E91" s="43" t="n">
        <v>812.019</v>
      </c>
      <c r="F91" s="43" t="n">
        <v>2945</v>
      </c>
      <c r="G91" s="44" t="n">
        <v>6.575</v>
      </c>
      <c r="H91" s="45" t="n">
        <v>3.63</v>
      </c>
    </row>
    <row r="92">
      <c r="A92" s="33" t="inlineStr">
        <is>
          <t>2025-07</t>
        </is>
      </c>
      <c r="B92" s="33" t="inlineStr">
        <is>
          <t>RFQ7C99</t>
        </is>
      </c>
      <c r="C92" s="46" t="n">
        <v>10</v>
      </c>
      <c r="D92" s="35" t="n">
        <v>2226.64</v>
      </c>
      <c r="E92" s="47" t="n">
        <v>363.514</v>
      </c>
      <c r="F92" s="47" t="n">
        <v>4191</v>
      </c>
      <c r="G92" s="48" t="n">
        <v>6.135</v>
      </c>
      <c r="H92" s="49" t="n">
        <v>11.53</v>
      </c>
    </row>
    <row r="93">
      <c r="A93" s="30" t="inlineStr">
        <is>
          <t>2025-07</t>
        </is>
      </c>
      <c r="B93" s="30" t="inlineStr">
        <is>
          <t>RMA3J97</t>
        </is>
      </c>
      <c r="C93" s="42" t="n">
        <v>17</v>
      </c>
      <c r="D93" s="32" t="n">
        <v>5740.9</v>
      </c>
      <c r="E93" s="43" t="n">
        <v>1035.149</v>
      </c>
      <c r="F93" s="43" t="n">
        <v>4365</v>
      </c>
      <c r="G93" s="44" t="n">
        <v>4.396</v>
      </c>
      <c r="H93" s="45" t="n">
        <v>4.22</v>
      </c>
    </row>
    <row r="94">
      <c r="A94" s="33" t="inlineStr">
        <is>
          <t>2025-07</t>
        </is>
      </c>
      <c r="B94" s="33" t="inlineStr">
        <is>
          <t>RMA9E53</t>
        </is>
      </c>
      <c r="C94" s="46" t="n">
        <v>2</v>
      </c>
      <c r="D94" s="35" t="n">
        <v>586.29</v>
      </c>
      <c r="E94" s="47" t="n">
        <v>99.54000000000001</v>
      </c>
      <c r="F94" s="47" t="n">
        <v>1113</v>
      </c>
      <c r="G94" s="48" t="n">
        <v>5.89</v>
      </c>
      <c r="H94" s="49" t="n">
        <v>11.18</v>
      </c>
    </row>
    <row r="95">
      <c r="A95" s="30" t="inlineStr">
        <is>
          <t>2025-07</t>
        </is>
      </c>
      <c r="B95" s="30" t="inlineStr">
        <is>
          <t>RMC8I20</t>
        </is>
      </c>
      <c r="C95" s="42" t="n">
        <v>14</v>
      </c>
      <c r="D95" s="32" t="n">
        <v>25019.18</v>
      </c>
      <c r="E95" s="43" t="n">
        <v>4547.888</v>
      </c>
      <c r="F95" s="43" t="n">
        <v>8961</v>
      </c>
      <c r="G95" s="44" t="n">
        <v>11.374</v>
      </c>
      <c r="H95" s="45" t="n">
        <v>1.97</v>
      </c>
    </row>
    <row r="96">
      <c r="A96" s="33" t="inlineStr">
        <is>
          <t>2025-07</t>
        </is>
      </c>
      <c r="B96" s="33" t="inlineStr">
        <is>
          <t>SCZ8C56</t>
        </is>
      </c>
      <c r="C96" s="46" t="n">
        <v>5</v>
      </c>
      <c r="D96" s="35" t="n">
        <v>1020.51</v>
      </c>
      <c r="E96" s="47" t="n">
        <v>181.857</v>
      </c>
      <c r="F96" s="47" t="n">
        <v>1989</v>
      </c>
      <c r="G96" s="48" t="n">
        <v>5.63</v>
      </c>
      <c r="H96" s="49" t="n">
        <v>10.94</v>
      </c>
    </row>
    <row r="97">
      <c r="A97" s="30" t="inlineStr">
        <is>
          <t>2025-07</t>
        </is>
      </c>
      <c r="B97" s="30" t="inlineStr">
        <is>
          <t>SDB6F16</t>
        </is>
      </c>
      <c r="C97" s="42" t="n">
        <v>11</v>
      </c>
      <c r="D97" s="32" t="n">
        <v>3045.58</v>
      </c>
      <c r="E97" s="43" t="n">
        <v>531.151</v>
      </c>
      <c r="F97" s="43" t="n">
        <v>5203</v>
      </c>
      <c r="G97" s="44" t="n">
        <v>5.642</v>
      </c>
      <c r="H97" s="45" t="n">
        <v>9.800000000000001</v>
      </c>
    </row>
    <row r="98">
      <c r="A98" s="33" t="inlineStr">
        <is>
          <t>2025-07</t>
        </is>
      </c>
      <c r="B98" s="33" t="inlineStr">
        <is>
          <t>SDB6F66</t>
        </is>
      </c>
      <c r="C98" s="46" t="n">
        <v>14</v>
      </c>
      <c r="D98" s="35" t="n">
        <v>3208.87</v>
      </c>
      <c r="E98" s="47" t="n">
        <v>576.033</v>
      </c>
      <c r="F98" s="47" t="n">
        <v>5954</v>
      </c>
      <c r="G98" s="48" t="n">
        <v>6.203</v>
      </c>
      <c r="H98" s="49" t="n">
        <v>10.34</v>
      </c>
    </row>
    <row r="99">
      <c r="A99" s="30" t="inlineStr">
        <is>
          <t>2025-07</t>
        </is>
      </c>
      <c r="B99" s="30" t="inlineStr">
        <is>
          <t>SIV0J04</t>
        </is>
      </c>
      <c r="C99" s="42" t="n">
        <v>1</v>
      </c>
      <c r="D99" s="32" t="n">
        <v>277.8</v>
      </c>
      <c r="E99" s="43" t="n">
        <v>46</v>
      </c>
      <c r="F99" s="43" t="n">
        <v>0</v>
      </c>
      <c r="G99" s="44" t="n">
        <v>6.09</v>
      </c>
      <c r="H99" s="45" t="n">
        <v>0</v>
      </c>
    </row>
    <row r="100">
      <c r="A100" s="33" t="inlineStr">
        <is>
          <t>2025-08</t>
        </is>
      </c>
      <c r="B100" s="33" t="inlineStr">
        <is>
          <t>EWL2J76</t>
        </is>
      </c>
      <c r="C100" s="46" t="n">
        <v>2</v>
      </c>
      <c r="D100" s="35" t="n">
        <v>515.21</v>
      </c>
      <c r="E100" s="47" t="n">
        <v>88.108</v>
      </c>
      <c r="F100" s="47" t="n">
        <v>988</v>
      </c>
      <c r="G100" s="48" t="n">
        <v>5.86</v>
      </c>
      <c r="H100" s="49" t="n">
        <v>11.21</v>
      </c>
    </row>
    <row r="101">
      <c r="A101" s="30" t="inlineStr">
        <is>
          <t>2025-08</t>
        </is>
      </c>
      <c r="B101" s="30" t="inlineStr">
        <is>
          <t>FQW9392</t>
        </is>
      </c>
      <c r="C101" s="42" t="n">
        <v>13</v>
      </c>
      <c r="D101" s="32" t="n">
        <v>3431.18</v>
      </c>
      <c r="E101" s="43" t="n">
        <v>595.27</v>
      </c>
      <c r="F101" s="43" t="n">
        <v>4412</v>
      </c>
      <c r="G101" s="44" t="n">
        <v>6.261</v>
      </c>
      <c r="H101" s="45" t="n">
        <v>7.41</v>
      </c>
    </row>
    <row r="102">
      <c r="A102" s="33" t="inlineStr">
        <is>
          <t>2025-08</t>
        </is>
      </c>
      <c r="B102" s="33" t="inlineStr">
        <is>
          <t>JKB3549</t>
        </is>
      </c>
      <c r="C102" s="46" t="n">
        <v>5</v>
      </c>
      <c r="D102" s="35" t="n">
        <v>1557.28</v>
      </c>
      <c r="E102" s="47" t="n">
        <v>254.911</v>
      </c>
      <c r="F102" s="47" t="n">
        <v>3357</v>
      </c>
      <c r="G102" s="48" t="n">
        <v>6.11</v>
      </c>
      <c r="H102" s="49" t="n">
        <v>13.17</v>
      </c>
    </row>
    <row r="103">
      <c r="A103" s="30" t="inlineStr">
        <is>
          <t>2025-08</t>
        </is>
      </c>
      <c r="B103" s="30" t="inlineStr">
        <is>
          <t>OLH8F68</t>
        </is>
      </c>
      <c r="C103" s="42" t="n">
        <v>20</v>
      </c>
      <c r="D103" s="32" t="n">
        <v>20821.3</v>
      </c>
      <c r="E103" s="43" t="n">
        <v>3584.373</v>
      </c>
      <c r="F103" s="43" t="n">
        <v>10805</v>
      </c>
      <c r="G103" s="44" t="n">
        <v>26.633</v>
      </c>
      <c r="H103" s="45" t="n">
        <v>3.01</v>
      </c>
    </row>
    <row r="104">
      <c r="A104" s="33" t="inlineStr">
        <is>
          <t>2025-08</t>
        </is>
      </c>
      <c r="B104" s="33" t="inlineStr">
        <is>
          <t>OVM0118</t>
        </is>
      </c>
      <c r="C104" s="46" t="n">
        <v>17</v>
      </c>
      <c r="D104" s="35" t="n">
        <v>5111.49</v>
      </c>
      <c r="E104" s="47" t="n">
        <v>872.419</v>
      </c>
      <c r="F104" s="47" t="n">
        <v>7410</v>
      </c>
      <c r="G104" s="48" t="n">
        <v>6.296</v>
      </c>
      <c r="H104" s="49" t="n">
        <v>8.49</v>
      </c>
    </row>
    <row r="105">
      <c r="A105" s="30" t="inlineStr">
        <is>
          <t>2025-08</t>
        </is>
      </c>
      <c r="B105" s="30" t="inlineStr">
        <is>
          <t>QQK5F16</t>
        </is>
      </c>
      <c r="C105" s="42" t="n">
        <v>4</v>
      </c>
      <c r="D105" s="32" t="n">
        <v>912.9</v>
      </c>
      <c r="E105" s="43" t="n">
        <v>148.068</v>
      </c>
      <c r="F105" s="43" t="n">
        <v>1989</v>
      </c>
      <c r="G105" s="44" t="n">
        <v>6.235</v>
      </c>
      <c r="H105" s="45" t="n">
        <v>13.43</v>
      </c>
    </row>
    <row r="106">
      <c r="A106" s="33" t="inlineStr">
        <is>
          <t>2025-08</t>
        </is>
      </c>
      <c r="B106" s="33" t="inlineStr">
        <is>
          <t>RBP9G30</t>
        </is>
      </c>
      <c r="C106" s="46" t="n">
        <v>8</v>
      </c>
      <c r="D106" s="35" t="n">
        <v>8438.719999999999</v>
      </c>
      <c r="E106" s="47" t="n">
        <v>1455.31</v>
      </c>
      <c r="F106" s="47" t="n">
        <v>5135</v>
      </c>
      <c r="G106" s="48" t="n">
        <v>6.466</v>
      </c>
      <c r="H106" s="49" t="n">
        <v>3.53</v>
      </c>
    </row>
    <row r="107">
      <c r="A107" s="30" t="inlineStr">
        <is>
          <t>2025-08</t>
        </is>
      </c>
      <c r="B107" s="30" t="inlineStr">
        <is>
          <t>RFQ7C99</t>
        </is>
      </c>
      <c r="C107" s="42" t="n">
        <v>11</v>
      </c>
      <c r="D107" s="32" t="n">
        <v>2438.12</v>
      </c>
      <c r="E107" s="43" t="n">
        <v>405.576</v>
      </c>
      <c r="F107" s="43" t="n">
        <v>4530</v>
      </c>
      <c r="G107" s="44" t="n">
        <v>6.04</v>
      </c>
      <c r="H107" s="45" t="n">
        <v>11.17</v>
      </c>
    </row>
    <row r="108">
      <c r="A108" s="33" t="inlineStr">
        <is>
          <t>2025-08</t>
        </is>
      </c>
      <c r="B108" s="33" t="inlineStr">
        <is>
          <t>RMA3J97</t>
        </is>
      </c>
      <c r="C108" s="46" t="n">
        <v>11</v>
      </c>
      <c r="D108" s="35" t="n">
        <v>4097.49</v>
      </c>
      <c r="E108" s="47" t="n">
        <v>741.165</v>
      </c>
      <c r="F108" s="47" t="n">
        <v>3231</v>
      </c>
      <c r="G108" s="48" t="n">
        <v>4.457</v>
      </c>
      <c r="H108" s="49" t="n">
        <v>4.36</v>
      </c>
    </row>
    <row r="109">
      <c r="A109" s="30" t="inlineStr">
        <is>
          <t>2025-08</t>
        </is>
      </c>
      <c r="B109" s="30" t="inlineStr">
        <is>
          <t>RMA9E53</t>
        </is>
      </c>
      <c r="C109" s="42" t="n">
        <v>5</v>
      </c>
      <c r="D109" s="32" t="n">
        <v>1427.17</v>
      </c>
      <c r="E109" s="43" t="n">
        <v>221.249</v>
      </c>
      <c r="F109" s="43" t="n">
        <v>1866</v>
      </c>
      <c r="G109" s="44" t="n">
        <v>30.692</v>
      </c>
      <c r="H109" s="45" t="n">
        <v>8.43</v>
      </c>
    </row>
    <row r="110">
      <c r="A110" s="33" t="inlineStr">
        <is>
          <t>2025-08</t>
        </is>
      </c>
      <c r="B110" s="33" t="inlineStr">
        <is>
          <t>RMC8I20</t>
        </is>
      </c>
      <c r="C110" s="46" t="n">
        <v>20</v>
      </c>
      <c r="D110" s="35" t="n">
        <v>34437.17</v>
      </c>
      <c r="E110" s="47" t="n">
        <v>6092.9</v>
      </c>
      <c r="F110" s="47" t="n">
        <v>11389</v>
      </c>
      <c r="G110" s="48" t="n">
        <v>19.523</v>
      </c>
      <c r="H110" s="49" t="n">
        <v>1.87</v>
      </c>
    </row>
    <row r="111">
      <c r="A111" s="30" t="inlineStr">
        <is>
          <t>2025-08</t>
        </is>
      </c>
      <c r="B111" s="30" t="inlineStr">
        <is>
          <t>SDB6F16</t>
        </is>
      </c>
      <c r="C111" s="42" t="n">
        <v>8</v>
      </c>
      <c r="D111" s="32" t="n">
        <v>2030.63</v>
      </c>
      <c r="E111" s="43" t="n">
        <v>353.304</v>
      </c>
      <c r="F111" s="43" t="n">
        <v>3441</v>
      </c>
      <c r="G111" s="44" t="n">
        <v>5.615</v>
      </c>
      <c r="H111" s="45" t="n">
        <v>9.74</v>
      </c>
    </row>
    <row r="112">
      <c r="A112" s="33" t="inlineStr">
        <is>
          <t>2025-08</t>
        </is>
      </c>
      <c r="B112" s="33" t="inlineStr">
        <is>
          <t>SDB6F66</t>
        </is>
      </c>
      <c r="C112" s="46" t="n">
        <v>10</v>
      </c>
      <c r="D112" s="35" t="n">
        <v>2342.46</v>
      </c>
      <c r="E112" s="47" t="n">
        <v>416.889</v>
      </c>
      <c r="F112" s="47" t="n">
        <v>4072</v>
      </c>
      <c r="G112" s="48" t="n">
        <v>6.54</v>
      </c>
      <c r="H112" s="49" t="n">
        <v>9.77</v>
      </c>
    </row>
    <row r="113">
      <c r="A113" s="30" t="inlineStr">
        <is>
          <t>2025-08</t>
        </is>
      </c>
      <c r="B113" s="30" t="inlineStr">
        <is>
          <t>SIV0J04</t>
        </is>
      </c>
      <c r="C113" s="42" t="n">
        <v>3</v>
      </c>
      <c r="D113" s="32" t="n">
        <v>825.25</v>
      </c>
      <c r="E113" s="43" t="n">
        <v>135.001</v>
      </c>
      <c r="F113" s="43" t="n">
        <v>2422</v>
      </c>
      <c r="G113" s="44" t="n">
        <v>6.123</v>
      </c>
      <c r="H113" s="45" t="n">
        <v>17.94</v>
      </c>
    </row>
    <row r="114">
      <c r="A114" s="33" t="inlineStr">
        <is>
          <t>2025-09</t>
        </is>
      </c>
      <c r="B114" s="33" t="inlineStr">
        <is>
          <t>FQW9392</t>
        </is>
      </c>
      <c r="C114" s="46" t="n">
        <v>12</v>
      </c>
      <c r="D114" s="35" t="n">
        <v>2884.93</v>
      </c>
      <c r="E114" s="47" t="n">
        <v>497.061</v>
      </c>
      <c r="F114" s="47" t="n">
        <v>3148</v>
      </c>
      <c r="G114" s="48" t="n">
        <v>6.656</v>
      </c>
      <c r="H114" s="49" t="n">
        <v>6.33</v>
      </c>
    </row>
    <row r="115">
      <c r="A115" s="30" t="inlineStr">
        <is>
          <t>2025-09</t>
        </is>
      </c>
      <c r="B115" s="30" t="inlineStr">
        <is>
          <t>JKB3549</t>
        </is>
      </c>
      <c r="C115" s="42" t="n">
        <v>5</v>
      </c>
      <c r="D115" s="32" t="n">
        <v>1373.01</v>
      </c>
      <c r="E115" s="43" t="n">
        <v>220.008</v>
      </c>
      <c r="F115" s="43" t="n">
        <v>2909</v>
      </c>
      <c r="G115" s="44" t="n">
        <v>6.25</v>
      </c>
      <c r="H115" s="45" t="n">
        <v>13.22</v>
      </c>
    </row>
    <row r="116">
      <c r="A116" s="33" t="inlineStr">
        <is>
          <t>2025-09</t>
        </is>
      </c>
      <c r="B116" s="33" t="inlineStr">
        <is>
          <t>OLH8F68</t>
        </is>
      </c>
      <c r="C116" s="46" t="n">
        <v>28</v>
      </c>
      <c r="D116" s="35" t="n">
        <v>25697.73</v>
      </c>
      <c r="E116" s="47" t="n">
        <v>4511.435</v>
      </c>
      <c r="F116" s="47" t="n">
        <v>13559</v>
      </c>
      <c r="G116" s="48" t="n">
        <v>16.87</v>
      </c>
      <c r="H116" s="49" t="n">
        <v>3.01</v>
      </c>
    </row>
    <row r="117">
      <c r="A117" s="30" t="inlineStr">
        <is>
          <t>2025-09</t>
        </is>
      </c>
      <c r="B117" s="30" t="inlineStr">
        <is>
          <t>OVM0118</t>
        </is>
      </c>
      <c r="C117" s="42" t="n">
        <v>8</v>
      </c>
      <c r="D117" s="32" t="n">
        <v>2539.29</v>
      </c>
      <c r="E117" s="43" t="n">
        <v>445.029</v>
      </c>
      <c r="F117" s="43" t="n">
        <v>3926</v>
      </c>
      <c r="G117" s="44" t="n">
        <v>6.23</v>
      </c>
      <c r="H117" s="45" t="n">
        <v>8.82</v>
      </c>
    </row>
    <row r="118">
      <c r="A118" s="33" t="inlineStr">
        <is>
          <t>2025-09</t>
        </is>
      </c>
      <c r="B118" s="33" t="inlineStr">
        <is>
          <t>QQK5F16</t>
        </is>
      </c>
      <c r="C118" s="46" t="n">
        <v>6</v>
      </c>
      <c r="D118" s="35" t="n">
        <v>1667.98</v>
      </c>
      <c r="E118" s="47" t="n">
        <v>266.693</v>
      </c>
      <c r="F118" s="47" t="n">
        <v>2829</v>
      </c>
      <c r="G118" s="48" t="n">
        <v>6.297</v>
      </c>
      <c r="H118" s="49" t="n">
        <v>10.61</v>
      </c>
    </row>
    <row r="119">
      <c r="A119" s="30" t="inlineStr">
        <is>
          <t>2025-09</t>
        </is>
      </c>
      <c r="B119" s="30" t="inlineStr">
        <is>
          <t>RBP9G30</t>
        </is>
      </c>
      <c r="C119" s="42" t="n">
        <v>6</v>
      </c>
      <c r="D119" s="32" t="n">
        <v>7742.1</v>
      </c>
      <c r="E119" s="43" t="n">
        <v>1332.33</v>
      </c>
      <c r="F119" s="43" t="n">
        <v>4899</v>
      </c>
      <c r="G119" s="44" t="n">
        <v>5.867</v>
      </c>
      <c r="H119" s="45" t="n">
        <v>3.68</v>
      </c>
    </row>
    <row r="120">
      <c r="A120" s="33" t="inlineStr">
        <is>
          <t>2025-09</t>
        </is>
      </c>
      <c r="B120" s="33" t="inlineStr">
        <is>
          <t>RFQ7C99</t>
        </is>
      </c>
      <c r="C120" s="46" t="n">
        <v>9</v>
      </c>
      <c r="D120" s="35" t="n">
        <v>2420.02</v>
      </c>
      <c r="E120" s="47" t="n">
        <v>389.611</v>
      </c>
      <c r="F120" s="47" t="n">
        <v>4311</v>
      </c>
      <c r="G120" s="48" t="n">
        <v>6.212</v>
      </c>
      <c r="H120" s="49" t="n">
        <v>11.06</v>
      </c>
    </row>
    <row r="121">
      <c r="A121" s="30" t="inlineStr">
        <is>
          <t>2025-09</t>
        </is>
      </c>
      <c r="B121" s="30" t="inlineStr">
        <is>
          <t>RMA3J97</t>
        </is>
      </c>
      <c r="C121" s="42" t="n">
        <v>31</v>
      </c>
      <c r="D121" s="32" t="n">
        <v>10346.82</v>
      </c>
      <c r="E121" s="43" t="n">
        <v>1858.658</v>
      </c>
      <c r="F121" s="43" t="n">
        <v>7970</v>
      </c>
      <c r="G121" s="44" t="n">
        <v>4.733</v>
      </c>
      <c r="H121" s="45" t="n">
        <v>4.29</v>
      </c>
    </row>
    <row r="122">
      <c r="A122" s="33" t="inlineStr">
        <is>
          <t>2025-09</t>
        </is>
      </c>
      <c r="B122" s="33" t="inlineStr">
        <is>
          <t>RMA9E53</t>
        </is>
      </c>
      <c r="C122" s="46" t="n">
        <v>6</v>
      </c>
      <c r="D122" s="35" t="n">
        <v>1844.61</v>
      </c>
      <c r="E122" s="47" t="n">
        <v>309.669</v>
      </c>
      <c r="F122" s="47" t="n">
        <v>2870</v>
      </c>
      <c r="G122" s="48" t="n">
        <v>5.957</v>
      </c>
      <c r="H122" s="49" t="n">
        <v>9.27</v>
      </c>
    </row>
    <row r="123">
      <c r="A123" s="30" t="inlineStr">
        <is>
          <t>2025-09</t>
        </is>
      </c>
      <c r="B123" s="30" t="inlineStr">
        <is>
          <t>RMC8I20</t>
        </is>
      </c>
      <c r="C123" s="42" t="n">
        <v>18</v>
      </c>
      <c r="D123" s="32" t="n">
        <v>28663.76</v>
      </c>
      <c r="E123" s="43" t="n">
        <v>4942.133</v>
      </c>
      <c r="F123" s="43" t="n">
        <v>9349</v>
      </c>
      <c r="G123" s="44" t="n">
        <v>26.412</v>
      </c>
      <c r="H123" s="45" t="n">
        <v>1.89</v>
      </c>
    </row>
    <row r="124">
      <c r="A124" s="33" t="inlineStr">
        <is>
          <t>2025-09</t>
        </is>
      </c>
      <c r="B124" s="33" t="inlineStr">
        <is>
          <t>SDB6F16</t>
        </is>
      </c>
      <c r="C124" s="46" t="n">
        <v>9</v>
      </c>
      <c r="D124" s="35" t="n">
        <v>2379.94</v>
      </c>
      <c r="E124" s="47" t="n">
        <v>418.963</v>
      </c>
      <c r="F124" s="47" t="n">
        <v>4113</v>
      </c>
      <c r="G124" s="48" t="n">
        <v>5.617</v>
      </c>
      <c r="H124" s="49" t="n">
        <v>9.82</v>
      </c>
    </row>
    <row r="125">
      <c r="A125" s="30" t="inlineStr">
        <is>
          <t>2025-09</t>
        </is>
      </c>
      <c r="B125" s="30" t="inlineStr">
        <is>
          <t>SDB6F66</t>
        </is>
      </c>
      <c r="C125" s="42" t="n">
        <v>25</v>
      </c>
      <c r="D125" s="32" t="n">
        <v>5457.67</v>
      </c>
      <c r="E125" s="43" t="n">
        <v>953.1609999999999</v>
      </c>
      <c r="F125" s="43" t="n">
        <v>9005</v>
      </c>
      <c r="G125" s="44" t="n">
        <v>6.508</v>
      </c>
      <c r="H125" s="45" t="n">
        <v>9.449999999999999</v>
      </c>
    </row>
    <row r="126">
      <c r="A126" s="33" t="inlineStr">
        <is>
          <t>2025-09</t>
        </is>
      </c>
      <c r="B126" s="33" t="inlineStr">
        <is>
          <t>SIV0J04</t>
        </is>
      </c>
      <c r="C126" s="46" t="n">
        <v>4</v>
      </c>
      <c r="D126" s="35" t="n">
        <v>1019.8</v>
      </c>
      <c r="E126" s="47" t="n">
        <v>164.461</v>
      </c>
      <c r="F126" s="47" t="n">
        <v>1974</v>
      </c>
      <c r="G126" s="48" t="n">
        <v>6.24</v>
      </c>
      <c r="H126" s="49" t="n">
        <v>12</v>
      </c>
    </row>
    <row r="127">
      <c r="A127" s="30" t="inlineStr">
        <is>
          <t>2025-10</t>
        </is>
      </c>
      <c r="B127" s="30" t="inlineStr">
        <is>
          <t>FQW9392</t>
        </is>
      </c>
      <c r="C127" s="42" t="n">
        <v>22</v>
      </c>
      <c r="D127" s="32" t="n">
        <v>6551.87</v>
      </c>
      <c r="E127" s="43" t="n">
        <v>1129.001</v>
      </c>
      <c r="F127" s="43" t="n">
        <v>7516</v>
      </c>
      <c r="G127" s="44" t="n">
        <v>6.532</v>
      </c>
      <c r="H127" s="45" t="n">
        <v>6.66</v>
      </c>
    </row>
    <row r="128">
      <c r="A128" s="33" t="inlineStr">
        <is>
          <t>2025-10</t>
        </is>
      </c>
      <c r="B128" s="33" t="inlineStr">
        <is>
          <t>JKB3549</t>
        </is>
      </c>
      <c r="C128" s="46" t="n">
        <v>7</v>
      </c>
      <c r="D128" s="35" t="n">
        <v>1743.44</v>
      </c>
      <c r="E128" s="47" t="n">
        <v>272.376</v>
      </c>
      <c r="F128" s="47" t="n">
        <v>3567</v>
      </c>
      <c r="G128" s="48" t="n">
        <v>6.426</v>
      </c>
      <c r="H128" s="49" t="n">
        <v>13.1</v>
      </c>
    </row>
    <row r="129">
      <c r="A129" s="30" t="inlineStr">
        <is>
          <t>2025-10</t>
        </is>
      </c>
      <c r="B129" s="30" t="inlineStr">
        <is>
          <t>OLH8F68</t>
        </is>
      </c>
      <c r="C129" s="42" t="n">
        <v>20</v>
      </c>
      <c r="D129" s="32" t="n">
        <v>21016.22</v>
      </c>
      <c r="E129" s="43" t="n">
        <v>3762.457</v>
      </c>
      <c r="F129" s="43" t="n">
        <v>11112</v>
      </c>
      <c r="G129" s="44" t="n">
        <v>13.952</v>
      </c>
      <c r="H129" s="45" t="n">
        <v>2.95</v>
      </c>
    </row>
    <row r="130">
      <c r="A130" s="33" t="inlineStr">
        <is>
          <t>2025-10</t>
        </is>
      </c>
      <c r="B130" s="33" t="inlineStr">
        <is>
          <t>QQK5F16</t>
        </is>
      </c>
      <c r="C130" s="46" t="n">
        <v>3</v>
      </c>
      <c r="D130" s="35" t="n">
        <v>934.95</v>
      </c>
      <c r="E130" s="47" t="n">
        <v>148.17</v>
      </c>
      <c r="F130" s="47" t="n">
        <v>1291</v>
      </c>
      <c r="G130" s="48" t="n">
        <v>6.31</v>
      </c>
      <c r="H130" s="49" t="n">
        <v>8.710000000000001</v>
      </c>
    </row>
    <row r="131">
      <c r="A131" s="30" t="inlineStr">
        <is>
          <t>2025-10</t>
        </is>
      </c>
      <c r="B131" s="30" t="inlineStr">
        <is>
          <t>RBP9G30</t>
        </is>
      </c>
      <c r="C131" s="42" t="n">
        <v>7</v>
      </c>
      <c r="D131" s="32" t="n">
        <v>7890.56</v>
      </c>
      <c r="E131" s="43" t="n">
        <v>1366.304</v>
      </c>
      <c r="F131" s="43" t="n">
        <v>4999</v>
      </c>
      <c r="G131" s="44" t="n">
        <v>5.969</v>
      </c>
      <c r="H131" s="45" t="n">
        <v>3.66</v>
      </c>
    </row>
    <row r="132">
      <c r="A132" s="33" t="inlineStr">
        <is>
          <t>2025-10</t>
        </is>
      </c>
      <c r="B132" s="33" t="inlineStr">
        <is>
          <t>RFQ7C99</t>
        </is>
      </c>
      <c r="C132" s="46" t="n">
        <v>13</v>
      </c>
      <c r="D132" s="35" t="n">
        <v>2897.3</v>
      </c>
      <c r="E132" s="47" t="n">
        <v>455.969</v>
      </c>
      <c r="F132" s="47" t="n">
        <v>5881</v>
      </c>
      <c r="G132" s="48" t="n">
        <v>6.398</v>
      </c>
      <c r="H132" s="49" t="n">
        <v>12.9</v>
      </c>
    </row>
    <row r="133">
      <c r="A133" s="30" t="inlineStr">
        <is>
          <t>2025-10</t>
        </is>
      </c>
      <c r="B133" s="30" t="inlineStr">
        <is>
          <t>RMA3J97</t>
        </is>
      </c>
      <c r="C133" s="42" t="n">
        <v>22</v>
      </c>
      <c r="D133" s="32" t="n">
        <v>6683.72</v>
      </c>
      <c r="E133" s="43" t="n">
        <v>1213.002</v>
      </c>
      <c r="F133" s="43" t="n">
        <v>5265</v>
      </c>
      <c r="G133" s="44" t="n">
        <v>4.64</v>
      </c>
      <c r="H133" s="45" t="n">
        <v>4.34</v>
      </c>
    </row>
    <row r="134">
      <c r="A134" s="33" t="inlineStr">
        <is>
          <t>2025-10</t>
        </is>
      </c>
      <c r="B134" s="33" t="inlineStr">
        <is>
          <t>RMA9E53</t>
        </is>
      </c>
      <c r="C134" s="46" t="n">
        <v>6</v>
      </c>
      <c r="D134" s="35" t="n">
        <v>1730.2</v>
      </c>
      <c r="E134" s="47" t="n">
        <v>302.191</v>
      </c>
      <c r="F134" s="47" t="n">
        <v>2641</v>
      </c>
      <c r="G134" s="48" t="n">
        <v>5.743</v>
      </c>
      <c r="H134" s="49" t="n">
        <v>8.74</v>
      </c>
    </row>
    <row r="135">
      <c r="A135" s="30" t="inlineStr">
        <is>
          <t>2025-10</t>
        </is>
      </c>
      <c r="B135" s="30" t="inlineStr">
        <is>
          <t>RMC8I20</t>
        </is>
      </c>
      <c r="C135" s="42" t="n">
        <v>15</v>
      </c>
      <c r="D135" s="32" t="n">
        <v>27616.32</v>
      </c>
      <c r="E135" s="43" t="n">
        <v>5143.145</v>
      </c>
      <c r="F135" s="43" t="n">
        <v>9286</v>
      </c>
      <c r="G135" s="44" t="n">
        <v>4.863</v>
      </c>
      <c r="H135" s="45" t="n">
        <v>1.81</v>
      </c>
    </row>
    <row r="136">
      <c r="A136" s="33" t="inlineStr">
        <is>
          <t>2025-10</t>
        </is>
      </c>
      <c r="B136" s="33" t="inlineStr">
        <is>
          <t>SDB6F16</t>
        </is>
      </c>
      <c r="C136" s="46" t="n">
        <v>9</v>
      </c>
      <c r="D136" s="35" t="n">
        <v>2224.96</v>
      </c>
      <c r="E136" s="47" t="n">
        <v>393.994</v>
      </c>
      <c r="F136" s="47" t="n">
        <v>3822</v>
      </c>
      <c r="G136" s="48" t="n">
        <v>5.594</v>
      </c>
      <c r="H136" s="49" t="n">
        <v>9.699999999999999</v>
      </c>
    </row>
    <row r="137">
      <c r="A137" s="30" t="inlineStr">
        <is>
          <t>2025-10</t>
        </is>
      </c>
      <c r="B137" s="30" t="inlineStr">
        <is>
          <t>SDB6F66</t>
        </is>
      </c>
      <c r="C137" s="42" t="n">
        <v>27</v>
      </c>
      <c r="D137" s="32" t="n">
        <v>5759.71</v>
      </c>
      <c r="E137" s="43" t="n">
        <v>993.206</v>
      </c>
      <c r="F137" s="43" t="n">
        <v>8960</v>
      </c>
      <c r="G137" s="44" t="n">
        <v>6.898</v>
      </c>
      <c r="H137" s="45" t="n">
        <v>9.02</v>
      </c>
    </row>
    <row r="138">
      <c r="A138" s="33" t="inlineStr">
        <is>
          <t>2025-10</t>
        </is>
      </c>
      <c r="B138" s="33" t="inlineStr">
        <is>
          <t>SIV0J04</t>
        </is>
      </c>
      <c r="C138" s="46" t="n">
        <v>5</v>
      </c>
      <c r="D138" s="35" t="n">
        <v>1285.24</v>
      </c>
      <c r="E138" s="47" t="n">
        <v>202.15</v>
      </c>
      <c r="F138" s="47" t="n">
        <v>2827</v>
      </c>
      <c r="G138" s="48" t="n">
        <v>6.41</v>
      </c>
      <c r="H138" s="49" t="n">
        <v>13.98</v>
      </c>
    </row>
    <row r="139">
      <c r="A139" s="30" t="inlineStr">
        <is>
          <t>2025-11</t>
        </is>
      </c>
      <c r="B139" s="30" t="inlineStr">
        <is>
          <t>FQW9392</t>
        </is>
      </c>
      <c r="C139" s="42" t="n">
        <v>21</v>
      </c>
      <c r="D139" s="32" t="n">
        <v>5675</v>
      </c>
      <c r="E139" s="43" t="n">
        <v>965.675</v>
      </c>
      <c r="F139" s="43" t="n">
        <v>6362</v>
      </c>
      <c r="G139" s="44" t="n">
        <v>6.561</v>
      </c>
      <c r="H139" s="45" t="n">
        <v>6.59</v>
      </c>
    </row>
    <row r="140">
      <c r="A140" s="33" t="inlineStr">
        <is>
          <t>2025-11</t>
        </is>
      </c>
      <c r="B140" s="33" t="inlineStr">
        <is>
          <t>JKB3549</t>
        </is>
      </c>
      <c r="C140" s="46" t="n">
        <v>1</v>
      </c>
      <c r="D140" s="35" t="n">
        <v>345.68</v>
      </c>
      <c r="E140" s="47" t="n">
        <v>53.677</v>
      </c>
      <c r="F140" s="47" t="n">
        <v>701</v>
      </c>
      <c r="G140" s="48" t="n">
        <v>6.44</v>
      </c>
      <c r="H140" s="49" t="n">
        <v>13.06</v>
      </c>
    </row>
    <row r="141">
      <c r="A141" s="30" t="inlineStr">
        <is>
          <t>2025-11</t>
        </is>
      </c>
      <c r="B141" s="30" t="inlineStr">
        <is>
          <t>OLH8F68</t>
        </is>
      </c>
      <c r="C141" s="42" t="n">
        <v>14</v>
      </c>
      <c r="D141" s="32" t="n">
        <v>15865.34</v>
      </c>
      <c r="E141" s="43" t="n">
        <v>2757.002</v>
      </c>
      <c r="F141" s="43" t="n">
        <v>8391</v>
      </c>
      <c r="G141" s="44" t="n">
        <v>11.759</v>
      </c>
      <c r="H141" s="45" t="n">
        <v>3.04</v>
      </c>
    </row>
    <row r="142">
      <c r="A142" s="33" t="inlineStr">
        <is>
          <t>2025-11</t>
        </is>
      </c>
      <c r="B142" s="33" t="inlineStr">
        <is>
          <t>OVM0118</t>
        </is>
      </c>
      <c r="C142" s="46" t="n">
        <v>6</v>
      </c>
      <c r="D142" s="35" t="n">
        <v>1981.56</v>
      </c>
      <c r="E142" s="47" t="n">
        <v>350.287</v>
      </c>
      <c r="F142" s="47" t="n">
        <v>3170</v>
      </c>
      <c r="G142" s="48" t="n">
        <v>5.79</v>
      </c>
      <c r="H142" s="49" t="n">
        <v>9.050000000000001</v>
      </c>
    </row>
    <row r="143">
      <c r="A143" s="30" t="inlineStr">
        <is>
          <t>2025-11</t>
        </is>
      </c>
      <c r="B143" s="30" t="inlineStr">
        <is>
          <t>QQK5F16</t>
        </is>
      </c>
      <c r="C143" s="42" t="n">
        <v>5</v>
      </c>
      <c r="D143" s="32" t="n">
        <v>1394.36</v>
      </c>
      <c r="E143" s="43" t="n">
        <v>214.043</v>
      </c>
      <c r="F143" s="43" t="n">
        <v>2005</v>
      </c>
      <c r="G143" s="44" t="n">
        <v>6.626</v>
      </c>
      <c r="H143" s="45" t="n">
        <v>9.369999999999999</v>
      </c>
    </row>
    <row r="144">
      <c r="A144" s="33" t="inlineStr">
        <is>
          <t>2025-11</t>
        </is>
      </c>
      <c r="B144" s="33" t="inlineStr">
        <is>
          <t>RBP9G30</t>
        </is>
      </c>
      <c r="C144" s="46" t="n">
        <v>6</v>
      </c>
      <c r="D144" s="35" t="n">
        <v>6805.36</v>
      </c>
      <c r="E144" s="47" t="n">
        <v>1196.35</v>
      </c>
      <c r="F144" s="47" t="n">
        <v>4365</v>
      </c>
      <c r="G144" s="48" t="n">
        <v>5.853</v>
      </c>
      <c r="H144" s="49" t="n">
        <v>3.65</v>
      </c>
    </row>
    <row r="145">
      <c r="A145" s="30" t="inlineStr">
        <is>
          <t>2025-11</t>
        </is>
      </c>
      <c r="B145" s="30" t="inlineStr">
        <is>
          <t>RFQ7C99</t>
        </is>
      </c>
      <c r="C145" s="42" t="n">
        <v>12</v>
      </c>
      <c r="D145" s="32" t="n">
        <v>2338.96</v>
      </c>
      <c r="E145" s="43" t="n">
        <v>380.264</v>
      </c>
      <c r="F145" s="43" t="n">
        <v>4741</v>
      </c>
      <c r="G145" s="44" t="n">
        <v>6.242</v>
      </c>
      <c r="H145" s="45" t="n">
        <v>12.47</v>
      </c>
    </row>
    <row r="146">
      <c r="A146" s="33" t="inlineStr">
        <is>
          <t>2025-11</t>
        </is>
      </c>
      <c r="B146" s="33" t="inlineStr">
        <is>
          <t>RMA3J97</t>
        </is>
      </c>
      <c r="C146" s="46" t="n">
        <v>17</v>
      </c>
      <c r="D146" s="35" t="n">
        <v>5427.5</v>
      </c>
      <c r="E146" s="47" t="n">
        <v>983.586</v>
      </c>
      <c r="F146" s="47" t="n">
        <v>5403</v>
      </c>
      <c r="G146" s="48" t="n">
        <v>4.555</v>
      </c>
      <c r="H146" s="49" t="n">
        <v>5.49</v>
      </c>
    </row>
    <row r="147">
      <c r="A147" s="30" t="inlineStr">
        <is>
          <t>2025-11</t>
        </is>
      </c>
      <c r="B147" s="30" t="inlineStr">
        <is>
          <t>RMA9E53</t>
        </is>
      </c>
      <c r="C147" s="42" t="n">
        <v>4</v>
      </c>
      <c r="D147" s="32" t="n">
        <v>1117.59</v>
      </c>
      <c r="E147" s="43" t="n">
        <v>168.879</v>
      </c>
      <c r="F147" s="43" t="n">
        <v>1552</v>
      </c>
      <c r="G147" s="44" t="n">
        <v>39.343</v>
      </c>
      <c r="H147" s="45" t="n">
        <v>9.19</v>
      </c>
    </row>
    <row r="148">
      <c r="A148" s="33" t="inlineStr">
        <is>
          <t>2025-11</t>
        </is>
      </c>
      <c r="B148" s="33" t="inlineStr">
        <is>
          <t>RMC8I20</t>
        </is>
      </c>
      <c r="C148" s="46" t="n">
        <v>32</v>
      </c>
      <c r="D148" s="35" t="n">
        <v>46189.59</v>
      </c>
      <c r="E148" s="47" t="n">
        <v>8570.117</v>
      </c>
      <c r="F148" s="47" t="n">
        <v>20351</v>
      </c>
      <c r="G148" s="48" t="n">
        <v>4.706</v>
      </c>
      <c r="H148" s="49" t="n">
        <v>2.37</v>
      </c>
    </row>
    <row r="149">
      <c r="A149" s="30" t="inlineStr">
        <is>
          <t>2025-11</t>
        </is>
      </c>
      <c r="B149" s="30" t="inlineStr">
        <is>
          <t>SDB6F16</t>
        </is>
      </c>
      <c r="C149" s="42" t="n">
        <v>6</v>
      </c>
      <c r="D149" s="32" t="n">
        <v>1491.06</v>
      </c>
      <c r="E149" s="43" t="n">
        <v>259.905</v>
      </c>
      <c r="F149" s="43" t="n">
        <v>5461</v>
      </c>
      <c r="G149" s="44" t="n">
        <v>5.37</v>
      </c>
      <c r="H149" s="45" t="n">
        <v>21.01</v>
      </c>
    </row>
    <row r="150">
      <c r="A150" s="33" t="inlineStr">
        <is>
          <t>2025-11</t>
        </is>
      </c>
      <c r="B150" s="33" t="inlineStr">
        <is>
          <t>SDB6F66</t>
        </is>
      </c>
      <c r="C150" s="46" t="n">
        <v>15</v>
      </c>
      <c r="D150" s="35" t="n">
        <v>3387.79</v>
      </c>
      <c r="E150" s="47" t="n">
        <v>577.8390000000001</v>
      </c>
      <c r="F150" s="47" t="n">
        <v>5097</v>
      </c>
      <c r="G150" s="48" t="n">
        <v>7.057</v>
      </c>
      <c r="H150" s="49" t="n">
        <v>8.82</v>
      </c>
    </row>
    <row r="151">
      <c r="A151" s="30" t="inlineStr">
        <is>
          <t>2025-11</t>
        </is>
      </c>
      <c r="B151" s="30" t="inlineStr">
        <is>
          <t>SIV0J04</t>
        </is>
      </c>
      <c r="C151" s="42" t="n">
        <v>2</v>
      </c>
      <c r="D151" s="32" t="n">
        <v>566.29</v>
      </c>
      <c r="E151" s="43" t="n">
        <v>87.98999999999999</v>
      </c>
      <c r="F151" s="43" t="n">
        <v>1554</v>
      </c>
      <c r="G151" s="44" t="n">
        <v>6.49</v>
      </c>
      <c r="H151" s="45" t="n">
        <v>17.66</v>
      </c>
    </row>
    <row r="152">
      <c r="A152" s="33" t="inlineStr">
        <is>
          <t>2025-11</t>
        </is>
      </c>
      <c r="B152" s="33" t="inlineStr">
        <is>
          <t>TVB9I73</t>
        </is>
      </c>
      <c r="C152" s="46" t="n">
        <v>2</v>
      </c>
      <c r="D152" s="35" t="n">
        <v>610.49</v>
      </c>
      <c r="E152" s="47" t="n">
        <v>105.87</v>
      </c>
      <c r="F152" s="47" t="n">
        <v>459</v>
      </c>
      <c r="G152" s="48" t="n">
        <v>6.14</v>
      </c>
      <c r="H152" s="49" t="n">
        <v>4.34</v>
      </c>
    </row>
    <row r="153">
      <c r="A153" s="30" t="inlineStr">
        <is>
          <t>2025-12</t>
        </is>
      </c>
      <c r="B153" s="30" t="inlineStr">
        <is>
          <t>FQW9392</t>
        </is>
      </c>
      <c r="C153" s="42" t="n">
        <v>17</v>
      </c>
      <c r="D153" s="32" t="n">
        <v>4391.99</v>
      </c>
      <c r="E153" s="43" t="n">
        <v>748.22</v>
      </c>
      <c r="F153" s="43" t="n">
        <v>4665</v>
      </c>
      <c r="G153" s="44" t="n">
        <v>6.643</v>
      </c>
      <c r="H153" s="45" t="n">
        <v>6.23</v>
      </c>
    </row>
    <row r="154">
      <c r="A154" s="33" t="inlineStr">
        <is>
          <t>2025-12</t>
        </is>
      </c>
      <c r="B154" s="33" t="inlineStr">
        <is>
          <t>OLH8F68</t>
        </is>
      </c>
      <c r="C154" s="46" t="n">
        <v>15</v>
      </c>
      <c r="D154" s="35" t="n">
        <v>16241.71</v>
      </c>
      <c r="E154" s="47" t="n">
        <v>2820.924</v>
      </c>
      <c r="F154" s="47" t="n">
        <v>16654</v>
      </c>
      <c r="G154" s="48" t="n">
        <v>11.443</v>
      </c>
      <c r="H154" s="49" t="n">
        <v>5.9</v>
      </c>
    </row>
    <row r="155">
      <c r="A155" s="30" t="inlineStr">
        <is>
          <t>2025-12</t>
        </is>
      </c>
      <c r="B155" s="30" t="inlineStr">
        <is>
          <t>OVM0118</t>
        </is>
      </c>
      <c r="C155" s="42" t="n">
        <v>6</v>
      </c>
      <c r="D155" s="32" t="n">
        <v>2619.3</v>
      </c>
      <c r="E155" s="43" t="n">
        <v>466.275</v>
      </c>
      <c r="F155" s="43" t="n">
        <v>3886</v>
      </c>
      <c r="G155" s="44" t="n">
        <v>5.798</v>
      </c>
      <c r="H155" s="45" t="n">
        <v>8.33</v>
      </c>
    </row>
    <row r="156">
      <c r="A156" s="33" t="inlineStr">
        <is>
          <t>2025-12</t>
        </is>
      </c>
      <c r="B156" s="33" t="inlineStr">
        <is>
          <t>PQK8I62</t>
        </is>
      </c>
      <c r="C156" s="46" t="n">
        <v>1</v>
      </c>
      <c r="D156" s="35" t="n">
        <v>251.63</v>
      </c>
      <c r="E156" s="47" t="n">
        <v>39.71</v>
      </c>
      <c r="F156" s="47" t="n">
        <v>0</v>
      </c>
      <c r="G156" s="48" t="n">
        <v>6.39</v>
      </c>
      <c r="H156" s="49" t="n">
        <v>0</v>
      </c>
    </row>
    <row r="157">
      <c r="A157" s="30" t="inlineStr">
        <is>
          <t>2025-12</t>
        </is>
      </c>
      <c r="B157" s="30" t="inlineStr">
        <is>
          <t>QQK5F16</t>
        </is>
      </c>
      <c r="C157" s="42" t="n">
        <v>5</v>
      </c>
      <c r="D157" s="32" t="n">
        <v>1226.23</v>
      </c>
      <c r="E157" s="43" t="n">
        <v>197.82</v>
      </c>
      <c r="F157" s="43" t="n">
        <v>1906</v>
      </c>
      <c r="G157" s="44" t="n">
        <v>6.224</v>
      </c>
      <c r="H157" s="45" t="n">
        <v>9.640000000000001</v>
      </c>
    </row>
    <row r="158">
      <c r="A158" s="33" t="inlineStr">
        <is>
          <t>2025-12</t>
        </is>
      </c>
      <c r="B158" s="33" t="inlineStr">
        <is>
          <t>RBP9G30</t>
        </is>
      </c>
      <c r="C158" s="46" t="n">
        <v>6</v>
      </c>
      <c r="D158" s="35" t="n">
        <v>7049.73</v>
      </c>
      <c r="E158" s="47" t="n">
        <v>1221.402</v>
      </c>
      <c r="F158" s="47" t="n">
        <v>4618</v>
      </c>
      <c r="G158" s="48" t="n">
        <v>6.14</v>
      </c>
      <c r="H158" s="49" t="n">
        <v>3.78</v>
      </c>
    </row>
    <row r="159">
      <c r="A159" s="30" t="inlineStr">
        <is>
          <t>2025-12</t>
        </is>
      </c>
      <c r="B159" s="30" t="inlineStr">
        <is>
          <t>RFQ7C99</t>
        </is>
      </c>
      <c r="C159" s="42" t="n">
        <v>8</v>
      </c>
      <c r="D159" s="32" t="n">
        <v>1856.44</v>
      </c>
      <c r="E159" s="43" t="n">
        <v>292.551</v>
      </c>
      <c r="F159" s="43" t="n">
        <v>3462</v>
      </c>
      <c r="G159" s="44" t="n">
        <v>6.402</v>
      </c>
      <c r="H159" s="45" t="n">
        <v>11.83</v>
      </c>
    </row>
    <row r="160">
      <c r="A160" s="33" t="inlineStr">
        <is>
          <t>2025-12</t>
        </is>
      </c>
      <c r="B160" s="33" t="inlineStr">
        <is>
          <t>RMA3J97</t>
        </is>
      </c>
      <c r="C160" s="46" t="n">
        <v>21</v>
      </c>
      <c r="D160" s="35" t="n">
        <v>6919.79</v>
      </c>
      <c r="E160" s="47" t="n">
        <v>1239.349</v>
      </c>
      <c r="F160" s="47" t="n">
        <v>11012</v>
      </c>
      <c r="G160" s="48" t="n">
        <v>4.702</v>
      </c>
      <c r="H160" s="49" t="n">
        <v>8.890000000000001</v>
      </c>
    </row>
    <row r="161">
      <c r="A161" s="30" t="inlineStr">
        <is>
          <t>2025-12</t>
        </is>
      </c>
      <c r="B161" s="30" t="inlineStr">
        <is>
          <t>RMA9E53</t>
        </is>
      </c>
      <c r="C161" s="42" t="n">
        <v>8</v>
      </c>
      <c r="D161" s="32" t="n">
        <v>2123.62</v>
      </c>
      <c r="E161" s="43" t="n">
        <v>364.949</v>
      </c>
      <c r="F161" s="43" t="n">
        <v>3416</v>
      </c>
      <c r="G161" s="44" t="n">
        <v>5.895</v>
      </c>
      <c r="H161" s="45" t="n">
        <v>9.359999999999999</v>
      </c>
    </row>
    <row r="162">
      <c r="A162" s="33" t="inlineStr">
        <is>
          <t>2025-12</t>
        </is>
      </c>
      <c r="B162" s="33" t="inlineStr">
        <is>
          <t>RMC8I20</t>
        </is>
      </c>
      <c r="C162" s="46" t="n">
        <v>13</v>
      </c>
      <c r="D162" s="35" t="n">
        <v>17769.45</v>
      </c>
      <c r="E162" s="47" t="n">
        <v>3294.253</v>
      </c>
      <c r="F162" s="47" t="n">
        <v>12934</v>
      </c>
      <c r="G162" s="48" t="n">
        <v>4.961</v>
      </c>
      <c r="H162" s="49" t="n">
        <v>3.93</v>
      </c>
    </row>
    <row r="163">
      <c r="A163" s="30" t="inlineStr">
        <is>
          <t>2025-12</t>
        </is>
      </c>
      <c r="B163" s="30" t="inlineStr">
        <is>
          <t>SDB6F16</t>
        </is>
      </c>
      <c r="C163" s="42" t="n">
        <v>5</v>
      </c>
      <c r="D163" s="32" t="n">
        <v>1407.81</v>
      </c>
      <c r="E163" s="43" t="n">
        <v>241.541</v>
      </c>
      <c r="F163" s="43" t="n">
        <v>2247</v>
      </c>
      <c r="G163" s="44" t="n">
        <v>5.97</v>
      </c>
      <c r="H163" s="45" t="n">
        <v>9.300000000000001</v>
      </c>
    </row>
    <row r="164">
      <c r="A164" s="33" t="inlineStr">
        <is>
          <t>2025-12</t>
        </is>
      </c>
      <c r="B164" s="33" t="inlineStr">
        <is>
          <t>SDB6F66</t>
        </is>
      </c>
      <c r="C164" s="46" t="n">
        <v>22</v>
      </c>
      <c r="D164" s="35" t="n">
        <v>5224.23</v>
      </c>
      <c r="E164" s="47" t="n">
        <v>897.778</v>
      </c>
      <c r="F164" s="47" t="n">
        <v>8068</v>
      </c>
      <c r="G164" s="48" t="n">
        <v>6.744</v>
      </c>
      <c r="H164" s="49" t="n">
        <v>8.99</v>
      </c>
    </row>
    <row r="165">
      <c r="A165" s="30" t="inlineStr">
        <is>
          <t>2025-12</t>
        </is>
      </c>
      <c r="B165" s="30" t="inlineStr">
        <is>
          <t>TVB9I73</t>
        </is>
      </c>
      <c r="C165" s="42" t="n">
        <v>1</v>
      </c>
      <c r="D165" s="32" t="n">
        <v>322.92</v>
      </c>
      <c r="E165" s="43" t="n">
        <v>57.409</v>
      </c>
      <c r="F165" s="43" t="n">
        <v>504</v>
      </c>
      <c r="G165" s="44" t="n">
        <v>5.89</v>
      </c>
      <c r="H165" s="45" t="n">
        <v>8.779999999999999</v>
      </c>
    </row>
    <row r="166">
      <c r="A166" s="33" t="inlineStr">
        <is>
          <t>2026-01</t>
        </is>
      </c>
      <c r="B166" s="33" t="inlineStr">
        <is>
          <t>FQW9392</t>
        </is>
      </c>
      <c r="C166" s="46" t="n">
        <v>15</v>
      </c>
      <c r="D166" s="35" t="n">
        <v>4025.94</v>
      </c>
      <c r="E166" s="47" t="n">
        <v>691.455</v>
      </c>
      <c r="F166" s="47" t="n">
        <v>4146</v>
      </c>
      <c r="G166" s="48" t="n">
        <v>6.567</v>
      </c>
      <c r="H166" s="49" t="n">
        <v>6</v>
      </c>
    </row>
    <row r="167">
      <c r="A167" s="30" t="inlineStr">
        <is>
          <t>2026-01</t>
        </is>
      </c>
      <c r="B167" s="30" t="inlineStr">
        <is>
          <t>OLH8F68</t>
        </is>
      </c>
      <c r="C167" s="42" t="n">
        <v>16</v>
      </c>
      <c r="D167" s="32" t="n">
        <v>17996.64</v>
      </c>
      <c r="E167" s="43" t="n">
        <v>3070.609</v>
      </c>
      <c r="F167" s="43" t="n">
        <v>18936</v>
      </c>
      <c r="G167" s="44" t="n">
        <v>16.939</v>
      </c>
      <c r="H167" s="45" t="n">
        <v>6.17</v>
      </c>
    </row>
    <row r="168">
      <c r="A168" s="33" t="inlineStr">
        <is>
          <t>2026-01</t>
        </is>
      </c>
      <c r="B168" s="33" t="inlineStr">
        <is>
          <t>OVM0118</t>
        </is>
      </c>
      <c r="C168" s="46" t="n">
        <v>7</v>
      </c>
      <c r="D168" s="35" t="n">
        <v>3257.28</v>
      </c>
      <c r="E168" s="47" t="n">
        <v>559.867</v>
      </c>
      <c r="F168" s="47" t="n">
        <v>4640</v>
      </c>
      <c r="G168" s="48" t="n">
        <v>5.884</v>
      </c>
      <c r="H168" s="49" t="n">
        <v>8.289999999999999</v>
      </c>
    </row>
    <row r="169">
      <c r="A169" s="30" t="inlineStr">
        <is>
          <t>2026-01</t>
        </is>
      </c>
      <c r="B169" s="30" t="inlineStr">
        <is>
          <t>PQK8I62</t>
        </is>
      </c>
      <c r="C169" s="42" t="n">
        <v>3</v>
      </c>
      <c r="D169" s="32" t="n">
        <v>624.04</v>
      </c>
      <c r="E169" s="43" t="n">
        <v>96.36799999999999</v>
      </c>
      <c r="F169" s="43" t="n">
        <v>2228</v>
      </c>
      <c r="G169" s="44" t="n">
        <v>6.49</v>
      </c>
      <c r="H169" s="45" t="n">
        <v>23.12</v>
      </c>
    </row>
    <row r="170">
      <c r="A170" s="33" t="inlineStr">
        <is>
          <t>2026-01</t>
        </is>
      </c>
      <c r="B170" s="33" t="inlineStr">
        <is>
          <t>QQK5F16</t>
        </is>
      </c>
      <c r="C170" s="46" t="n">
        <v>3</v>
      </c>
      <c r="D170" s="35" t="n">
        <v>880.9299999999999</v>
      </c>
      <c r="E170" s="47" t="n">
        <v>138.511</v>
      </c>
      <c r="F170" s="47" t="n">
        <v>1313</v>
      </c>
      <c r="G170" s="48" t="n">
        <v>6.36</v>
      </c>
      <c r="H170" s="49" t="n">
        <v>9.48</v>
      </c>
    </row>
    <row r="171">
      <c r="A171" s="30" t="inlineStr">
        <is>
          <t>2026-01</t>
        </is>
      </c>
      <c r="B171" s="30" t="inlineStr">
        <is>
          <t>RBP9G30</t>
        </is>
      </c>
      <c r="C171" s="42" t="n">
        <v>5</v>
      </c>
      <c r="D171" s="32" t="n">
        <v>5421.22</v>
      </c>
      <c r="E171" s="43" t="n">
        <v>928.102</v>
      </c>
      <c r="F171" s="43" t="n">
        <v>3469</v>
      </c>
      <c r="G171" s="44" t="n">
        <v>5.926</v>
      </c>
      <c r="H171" s="45" t="n">
        <v>3.74</v>
      </c>
    </row>
    <row r="172">
      <c r="A172" s="33" t="inlineStr">
        <is>
          <t>2026-01</t>
        </is>
      </c>
      <c r="B172" s="33" t="inlineStr">
        <is>
          <t>RFQ7C99</t>
        </is>
      </c>
      <c r="C172" s="46" t="n">
        <v>7</v>
      </c>
      <c r="D172" s="35" t="n">
        <v>1444.86</v>
      </c>
      <c r="E172" s="47" t="n">
        <v>225.998</v>
      </c>
      <c r="F172" s="47" t="n">
        <v>2903</v>
      </c>
      <c r="G172" s="48" t="n">
        <v>6.461</v>
      </c>
      <c r="H172" s="49" t="n">
        <v>12.85</v>
      </c>
    </row>
    <row r="173">
      <c r="A173" s="30" t="inlineStr">
        <is>
          <t>2026-01</t>
        </is>
      </c>
      <c r="B173" s="30" t="inlineStr">
        <is>
          <t>RMA3J97</t>
        </is>
      </c>
      <c r="C173" s="42" t="n">
        <v>19</v>
      </c>
      <c r="D173" s="32" t="n">
        <v>6482.17</v>
      </c>
      <c r="E173" s="43" t="n">
        <v>1155.62</v>
      </c>
      <c r="F173" s="43" t="n">
        <v>10068</v>
      </c>
      <c r="G173" s="44" t="n">
        <v>4.687</v>
      </c>
      <c r="H173" s="45" t="n">
        <v>8.710000000000001</v>
      </c>
    </row>
    <row r="174">
      <c r="A174" s="33" t="inlineStr">
        <is>
          <t>2026-01</t>
        </is>
      </c>
      <c r="B174" s="33" t="inlineStr">
        <is>
          <t>RMA9E53</t>
        </is>
      </c>
      <c r="C174" s="46" t="n">
        <v>11</v>
      </c>
      <c r="D174" s="35" t="n">
        <v>2789.28</v>
      </c>
      <c r="E174" s="47" t="n">
        <v>458.655</v>
      </c>
      <c r="F174" s="47" t="n">
        <v>11110</v>
      </c>
      <c r="G174" s="48" t="n">
        <v>18.021</v>
      </c>
      <c r="H174" s="49" t="n">
        <v>24.22</v>
      </c>
    </row>
    <row r="175">
      <c r="A175" s="30" t="inlineStr">
        <is>
          <t>2026-01</t>
        </is>
      </c>
      <c r="B175" s="30" t="inlineStr">
        <is>
          <t>RMC8I20</t>
        </is>
      </c>
      <c r="C175" s="42" t="n">
        <v>20</v>
      </c>
      <c r="D175" s="32" t="n">
        <v>23519.68</v>
      </c>
      <c r="E175" s="43" t="n">
        <v>4255.866</v>
      </c>
      <c r="F175" s="43" t="n">
        <v>16806</v>
      </c>
      <c r="G175" s="44" t="n">
        <v>5.026</v>
      </c>
      <c r="H175" s="45" t="n">
        <v>3.95</v>
      </c>
    </row>
    <row r="176">
      <c r="A176" s="33" t="inlineStr">
        <is>
          <t>2026-01</t>
        </is>
      </c>
      <c r="B176" s="33" t="inlineStr">
        <is>
          <t>SDB6F16</t>
        </is>
      </c>
      <c r="C176" s="46" t="n">
        <v>8</v>
      </c>
      <c r="D176" s="35" t="n">
        <v>1983.11</v>
      </c>
      <c r="E176" s="47" t="n">
        <v>343.156</v>
      </c>
      <c r="F176" s="47" t="n">
        <v>8659</v>
      </c>
      <c r="G176" s="48" t="n">
        <v>5.585</v>
      </c>
      <c r="H176" s="49" t="n">
        <v>25.23</v>
      </c>
    </row>
    <row r="177">
      <c r="A177" s="30" t="inlineStr">
        <is>
          <t>2026-01</t>
        </is>
      </c>
      <c r="B177" s="30" t="inlineStr">
        <is>
          <t>SDB6F66</t>
        </is>
      </c>
      <c r="C177" s="42" t="n">
        <v>7</v>
      </c>
      <c r="D177" s="32" t="n">
        <v>1824.71</v>
      </c>
      <c r="E177" s="43" t="n">
        <v>322.079</v>
      </c>
      <c r="F177" s="43" t="n">
        <v>3050</v>
      </c>
      <c r="G177" s="44" t="n">
        <v>5.744</v>
      </c>
      <c r="H177" s="45" t="n">
        <v>9.470000000000001</v>
      </c>
    </row>
    <row r="178">
      <c r="A178" s="33" t="inlineStr">
        <is>
          <t>2026-01</t>
        </is>
      </c>
      <c r="B178" s="33" t="inlineStr">
        <is>
          <t>TVB9I73</t>
        </is>
      </c>
      <c r="C178" s="46" t="n">
        <v>12</v>
      </c>
      <c r="D178" s="35" t="n">
        <v>3487.35</v>
      </c>
      <c r="E178" s="47" t="n">
        <v>609.7140000000001</v>
      </c>
      <c r="F178" s="47" t="n">
        <v>4054</v>
      </c>
      <c r="G178" s="48" t="n">
        <v>5.937</v>
      </c>
      <c r="H178" s="49" t="n">
        <v>6.65</v>
      </c>
    </row>
    <row r="179">
      <c r="A179" s="30" t="inlineStr">
        <is>
          <t>2026-02</t>
        </is>
      </c>
      <c r="B179" s="30" t="inlineStr">
        <is>
          <t>FQW9392</t>
        </is>
      </c>
      <c r="C179" s="42" t="n">
        <v>11</v>
      </c>
      <c r="D179" s="32" t="n">
        <v>3437.46</v>
      </c>
      <c r="E179" s="43" t="n">
        <v>592.378</v>
      </c>
      <c r="F179" s="43" t="n">
        <v>3720</v>
      </c>
      <c r="G179" s="44" t="n">
        <v>6.405</v>
      </c>
      <c r="H179" s="45" t="n">
        <v>6.28</v>
      </c>
    </row>
    <row r="180">
      <c r="A180" s="33" t="inlineStr">
        <is>
          <t>2026-02</t>
        </is>
      </c>
      <c r="B180" s="33" t="inlineStr">
        <is>
          <t>OLH8F68</t>
        </is>
      </c>
      <c r="C180" s="46" t="n">
        <v>20</v>
      </c>
      <c r="D180" s="35" t="n">
        <v>19305.31</v>
      </c>
      <c r="E180" s="47" t="n">
        <v>3435.987</v>
      </c>
      <c r="F180" s="47" t="n">
        <v>19214</v>
      </c>
      <c r="G180" s="48" t="n">
        <v>5.123</v>
      </c>
      <c r="H180" s="49" t="n">
        <v>5.59</v>
      </c>
    </row>
    <row r="181">
      <c r="A181" s="30" t="inlineStr">
        <is>
          <t>2026-02</t>
        </is>
      </c>
      <c r="B181" s="30" t="inlineStr">
        <is>
          <t>OVM0118</t>
        </is>
      </c>
      <c r="C181" s="42" t="n">
        <v>2</v>
      </c>
      <c r="D181" s="32" t="n">
        <v>766.0700000000001</v>
      </c>
      <c r="E181" s="43" t="n">
        <v>136.221</v>
      </c>
      <c r="F181" s="43" t="n">
        <v>1107</v>
      </c>
      <c r="G181" s="44" t="n">
        <v>5.69</v>
      </c>
      <c r="H181" s="45" t="n">
        <v>8.130000000000001</v>
      </c>
    </row>
    <row r="182">
      <c r="A182" s="33" t="inlineStr">
        <is>
          <t>2026-02</t>
        </is>
      </c>
      <c r="B182" s="33" t="inlineStr">
        <is>
          <t>PQK8I62</t>
        </is>
      </c>
      <c r="C182" s="46" t="n">
        <v>4</v>
      </c>
      <c r="D182" s="35" t="n">
        <v>614.0700000000001</v>
      </c>
      <c r="E182" s="47" t="n">
        <v>96.532</v>
      </c>
      <c r="F182" s="47" t="n">
        <v>1260</v>
      </c>
      <c r="G182" s="48" t="n">
        <v>6.34</v>
      </c>
      <c r="H182" s="49" t="n">
        <v>13.05</v>
      </c>
    </row>
    <row r="183">
      <c r="A183" s="30" t="inlineStr">
        <is>
          <t>2026-02</t>
        </is>
      </c>
      <c r="B183" s="30" t="inlineStr">
        <is>
          <t>QQK5F16</t>
        </is>
      </c>
      <c r="C183" s="42" t="n">
        <v>2</v>
      </c>
      <c r="D183" s="32" t="n">
        <v>598.73</v>
      </c>
      <c r="E183" s="43" t="n">
        <v>94.14</v>
      </c>
      <c r="F183" s="43" t="n">
        <v>910</v>
      </c>
      <c r="G183" s="44" t="n">
        <v>6.36</v>
      </c>
      <c r="H183" s="45" t="n">
        <v>9.67</v>
      </c>
    </row>
    <row r="184">
      <c r="A184" s="33" t="inlineStr">
        <is>
          <t>2026-02</t>
        </is>
      </c>
      <c r="B184" s="33" t="inlineStr">
        <is>
          <t>RBP9G30</t>
        </is>
      </c>
      <c r="C184" s="46" t="n">
        <v>4</v>
      </c>
      <c r="D184" s="35" t="n">
        <v>4239.56</v>
      </c>
      <c r="E184" s="47" t="n">
        <v>735.7859999999999</v>
      </c>
      <c r="F184" s="47" t="n">
        <v>2764</v>
      </c>
      <c r="G184" s="48" t="n">
        <v>5.95</v>
      </c>
      <c r="H184" s="49" t="n">
        <v>3.76</v>
      </c>
    </row>
    <row r="185">
      <c r="A185" s="30" t="inlineStr">
        <is>
          <t>2026-02</t>
        </is>
      </c>
      <c r="B185" s="30" t="inlineStr">
        <is>
          <t>RFQ7C99</t>
        </is>
      </c>
      <c r="C185" s="42" t="n">
        <v>10</v>
      </c>
      <c r="D185" s="32" t="n">
        <v>2305.71</v>
      </c>
      <c r="E185" s="43" t="n">
        <v>358.479</v>
      </c>
      <c r="F185" s="43" t="n">
        <v>4177</v>
      </c>
      <c r="G185" s="44" t="n">
        <v>6.45</v>
      </c>
      <c r="H185" s="45" t="n">
        <v>11.65</v>
      </c>
    </row>
    <row r="186">
      <c r="A186" s="33" t="inlineStr">
        <is>
          <t>2026-02</t>
        </is>
      </c>
      <c r="B186" s="33" t="inlineStr">
        <is>
          <t>RMA3J97</t>
        </is>
      </c>
      <c r="C186" s="46" t="n">
        <v>26</v>
      </c>
      <c r="D186" s="35" t="n">
        <v>8318.5</v>
      </c>
      <c r="E186" s="47" t="n">
        <v>1484.011</v>
      </c>
      <c r="F186" s="47" t="n">
        <v>12680</v>
      </c>
      <c r="G186" s="48" t="n">
        <v>4.83</v>
      </c>
      <c r="H186" s="49" t="n">
        <v>8.539999999999999</v>
      </c>
    </row>
    <row r="187">
      <c r="A187" s="30" t="inlineStr">
        <is>
          <t>2026-02</t>
        </is>
      </c>
      <c r="B187" s="30" t="inlineStr">
        <is>
          <t>RMA9E53</t>
        </is>
      </c>
      <c r="C187" s="42" t="n">
        <v>4</v>
      </c>
      <c r="D187" s="32" t="n">
        <v>1207.55</v>
      </c>
      <c r="E187" s="43" t="n">
        <v>204.129</v>
      </c>
      <c r="F187" s="43" t="n">
        <v>1910</v>
      </c>
      <c r="G187" s="44" t="n">
        <v>5.94</v>
      </c>
      <c r="H187" s="45" t="n">
        <v>9.359999999999999</v>
      </c>
    </row>
    <row r="188">
      <c r="A188" s="33" t="inlineStr">
        <is>
          <t>2026-02</t>
        </is>
      </c>
      <c r="B188" s="33" t="inlineStr">
        <is>
          <t>RMC8I20</t>
        </is>
      </c>
      <c r="C188" s="46" t="n">
        <v>16</v>
      </c>
      <c r="D188" s="35" t="n">
        <v>24408.61</v>
      </c>
      <c r="E188" s="47" t="n">
        <v>4510.567</v>
      </c>
      <c r="F188" s="47" t="n">
        <v>17424</v>
      </c>
      <c r="G188" s="48" t="n">
        <v>4.66</v>
      </c>
      <c r="H188" s="49" t="n">
        <v>3.86</v>
      </c>
    </row>
    <row r="189">
      <c r="A189" s="30" t="inlineStr">
        <is>
          <t>2026-02</t>
        </is>
      </c>
      <c r="B189" s="30" t="inlineStr">
        <is>
          <t>SDB6F16</t>
        </is>
      </c>
      <c r="C189" s="42" t="n">
        <v>4</v>
      </c>
      <c r="D189" s="32" t="n">
        <v>1210.59</v>
      </c>
      <c r="E189" s="43" t="n">
        <v>205.622</v>
      </c>
      <c r="F189" s="43" t="n">
        <v>2155</v>
      </c>
      <c r="G189" s="44" t="n">
        <v>5.955</v>
      </c>
      <c r="H189" s="45" t="n">
        <v>10.48</v>
      </c>
    </row>
    <row r="190">
      <c r="A190" s="33" t="inlineStr">
        <is>
          <t>2026-02</t>
        </is>
      </c>
      <c r="B190" s="33" t="inlineStr">
        <is>
          <t>SDB6F66</t>
        </is>
      </c>
      <c r="C190" s="46" t="n">
        <v>12</v>
      </c>
      <c r="D190" s="35" t="n">
        <v>3485.44</v>
      </c>
      <c r="E190" s="47" t="n">
        <v>601.949</v>
      </c>
      <c r="F190" s="47" t="n">
        <v>5565</v>
      </c>
      <c r="G190" s="48" t="n">
        <v>6.242</v>
      </c>
      <c r="H190" s="49" t="n">
        <v>9.24</v>
      </c>
    </row>
    <row r="191">
      <c r="A191" s="30" t="inlineStr">
        <is>
          <t>2026-02</t>
        </is>
      </c>
      <c r="B191" s="30" t="inlineStr">
        <is>
          <t>TVB9I73</t>
        </is>
      </c>
      <c r="C191" s="42" t="n">
        <v>31</v>
      </c>
      <c r="D191" s="32" t="n">
        <v>7655.92</v>
      </c>
      <c r="E191" s="43" t="n">
        <v>1352.263</v>
      </c>
      <c r="F191" s="43" t="n">
        <v>25390</v>
      </c>
      <c r="G191" s="44" t="n">
        <v>5.87</v>
      </c>
      <c r="H191" s="45" t="n">
        <v>18.78</v>
      </c>
    </row>
    <row r="192">
      <c r="A192" s="33" t="inlineStr">
        <is>
          <t>2026-02</t>
        </is>
      </c>
      <c r="B192" s="33" t="inlineStr">
        <is>
          <t>TVD1C82</t>
        </is>
      </c>
      <c r="C192" s="46" t="n">
        <v>2</v>
      </c>
      <c r="D192" s="35" t="n">
        <v>607.5599999999999</v>
      </c>
      <c r="E192" s="47" t="n">
        <v>107.93</v>
      </c>
      <c r="F192" s="47" t="n">
        <v>342</v>
      </c>
      <c r="G192" s="48" t="n">
        <v>6.015</v>
      </c>
      <c r="H192" s="49" t="n">
        <v>3.17</v>
      </c>
    </row>
    <row r="193">
      <c r="A193" s="30" t="inlineStr">
        <is>
          <t>2026-03</t>
        </is>
      </c>
      <c r="B193" s="30" t="inlineStr">
        <is>
          <t>FQW9392</t>
        </is>
      </c>
      <c r="C193" s="42" t="n">
        <v>1</v>
      </c>
      <c r="D193" s="32" t="n">
        <v>319.83</v>
      </c>
      <c r="E193" s="43" t="n">
        <v>55.91</v>
      </c>
      <c r="F193" s="43" t="n">
        <v>423</v>
      </c>
      <c r="G193" s="44" t="n">
        <v>5.99</v>
      </c>
      <c r="H193" s="45" t="n">
        <v>7.57</v>
      </c>
    </row>
    <row r="194">
      <c r="A194" s="33" t="inlineStr">
        <is>
          <t>2026-03</t>
        </is>
      </c>
      <c r="B194" s="33" t="inlineStr">
        <is>
          <t>OLH8F68</t>
        </is>
      </c>
      <c r="C194" s="46" t="n">
        <v>22</v>
      </c>
      <c r="D194" s="35" t="n">
        <v>25592.99</v>
      </c>
      <c r="E194" s="47" t="n">
        <v>3751.25</v>
      </c>
      <c r="F194" s="47" t="n">
        <v>23396</v>
      </c>
      <c r="G194" s="48" t="n">
        <v>5.626</v>
      </c>
      <c r="H194" s="49" t="n">
        <v>6.24</v>
      </c>
    </row>
    <row r="195">
      <c r="A195" s="30" t="inlineStr">
        <is>
          <t>2026-03</t>
        </is>
      </c>
      <c r="B195" s="30" t="inlineStr">
        <is>
          <t>OVM0118</t>
        </is>
      </c>
      <c r="C195" s="42" t="n">
        <v>4</v>
      </c>
      <c r="D195" s="32" t="n">
        <v>1532.02</v>
      </c>
      <c r="E195" s="43" t="n">
        <v>209.057</v>
      </c>
      <c r="F195" s="43" t="n">
        <v>1872</v>
      </c>
      <c r="G195" s="44" t="n">
        <v>7.52</v>
      </c>
      <c r="H195" s="45" t="n">
        <v>8.949999999999999</v>
      </c>
    </row>
    <row r="196">
      <c r="A196" s="33" t="inlineStr">
        <is>
          <t>2026-03</t>
        </is>
      </c>
      <c r="B196" s="33" t="inlineStr">
        <is>
          <t>QQK5F16</t>
        </is>
      </c>
      <c r="C196" s="46" t="n">
        <v>2</v>
      </c>
      <c r="D196" s="35" t="n">
        <v>390.67</v>
      </c>
      <c r="E196" s="47" t="n">
        <v>63.207</v>
      </c>
      <c r="F196" s="47" t="n">
        <v>611</v>
      </c>
      <c r="G196" s="48" t="n">
        <v>6.15</v>
      </c>
      <c r="H196" s="49" t="n">
        <v>9.67</v>
      </c>
    </row>
    <row r="197">
      <c r="A197" s="30" t="inlineStr">
        <is>
          <t>2026-03</t>
        </is>
      </c>
      <c r="B197" s="30" t="inlineStr">
        <is>
          <t>RBP9G30</t>
        </is>
      </c>
      <c r="C197" s="42" t="n">
        <v>10</v>
      </c>
      <c r="D197" s="32" t="n">
        <v>12081.68</v>
      </c>
      <c r="E197" s="43" t="n">
        <v>1687.031</v>
      </c>
      <c r="F197" s="43" t="n">
        <v>6509</v>
      </c>
      <c r="G197" s="44" t="n">
        <v>7.916</v>
      </c>
      <c r="H197" s="45" t="n">
        <v>3.86</v>
      </c>
    </row>
    <row r="198">
      <c r="A198" s="33" t="inlineStr">
        <is>
          <t>2026-03</t>
        </is>
      </c>
      <c r="B198" s="33" t="inlineStr">
        <is>
          <t>RFQ7C99</t>
        </is>
      </c>
      <c r="C198" s="46" t="n">
        <v>10</v>
      </c>
      <c r="D198" s="35" t="n">
        <v>2062.84</v>
      </c>
      <c r="E198" s="47" t="n">
        <v>354.25</v>
      </c>
      <c r="F198" s="47" t="n">
        <v>4145</v>
      </c>
      <c r="G198" s="48" t="n">
        <v>5.988</v>
      </c>
      <c r="H198" s="49" t="n">
        <v>11.7</v>
      </c>
    </row>
    <row r="199">
      <c r="A199" s="30" t="inlineStr">
        <is>
          <t>2026-03</t>
        </is>
      </c>
      <c r="B199" s="30" t="inlineStr">
        <is>
          <t>RMA3J97</t>
        </is>
      </c>
      <c r="C199" s="42" t="n">
        <v>16</v>
      </c>
      <c r="D199" s="32" t="n">
        <v>7156.4</v>
      </c>
      <c r="E199" s="43" t="n">
        <v>1028.289</v>
      </c>
      <c r="F199" s="43" t="n">
        <v>8674</v>
      </c>
      <c r="G199" s="44" t="n">
        <v>5.824</v>
      </c>
      <c r="H199" s="45" t="n">
        <v>8.44</v>
      </c>
    </row>
    <row r="200">
      <c r="A200" s="33" t="inlineStr">
        <is>
          <t>2026-03</t>
        </is>
      </c>
      <c r="B200" s="33" t="inlineStr">
        <is>
          <t>RMA9E53</t>
        </is>
      </c>
      <c r="C200" s="46" t="n">
        <v>12</v>
      </c>
      <c r="D200" s="35" t="n">
        <v>3759.35</v>
      </c>
      <c r="E200" s="47" t="n">
        <v>522.564</v>
      </c>
      <c r="F200" s="47" t="n">
        <v>13342</v>
      </c>
      <c r="G200" s="48" t="n">
        <v>17.992</v>
      </c>
      <c r="H200" s="49" t="n">
        <v>25.53</v>
      </c>
    </row>
    <row r="201">
      <c r="A201" s="30" t="inlineStr">
        <is>
          <t>2026-03</t>
        </is>
      </c>
      <c r="B201" s="30" t="inlineStr">
        <is>
          <t>RMC8I20</t>
        </is>
      </c>
      <c r="C201" s="42" t="n">
        <v>20</v>
      </c>
      <c r="D201" s="32" t="n">
        <v>31770.5</v>
      </c>
      <c r="E201" s="43" t="n">
        <v>4708.602</v>
      </c>
      <c r="F201" s="43" t="n">
        <v>17658</v>
      </c>
      <c r="G201" s="44" t="n">
        <v>5.365</v>
      </c>
      <c r="H201" s="45" t="n">
        <v>3.75</v>
      </c>
    </row>
    <row r="202">
      <c r="A202" s="33" t="inlineStr">
        <is>
          <t>2026-03</t>
        </is>
      </c>
      <c r="B202" s="33" t="inlineStr">
        <is>
          <t>SDB6F16</t>
        </is>
      </c>
      <c r="C202" s="46" t="n">
        <v>9</v>
      </c>
      <c r="D202" s="35" t="n">
        <v>2801.29</v>
      </c>
      <c r="E202" s="47" t="n">
        <v>410.572</v>
      </c>
      <c r="F202" s="47" t="n">
        <v>8490</v>
      </c>
      <c r="G202" s="48" t="n">
        <v>6.501</v>
      </c>
      <c r="H202" s="49" t="n">
        <v>20.68</v>
      </c>
    </row>
    <row r="203">
      <c r="A203" s="30" t="inlineStr">
        <is>
          <t>2026-03</t>
        </is>
      </c>
      <c r="B203" s="30" t="inlineStr">
        <is>
          <t>SDB6F66</t>
        </is>
      </c>
      <c r="C203" s="42" t="n">
        <v>5</v>
      </c>
      <c r="D203" s="32" t="n">
        <v>2266.32</v>
      </c>
      <c r="E203" s="43" t="n">
        <v>299.798</v>
      </c>
      <c r="F203" s="43" t="n">
        <v>3053</v>
      </c>
      <c r="G203" s="44" t="n">
        <v>7.722</v>
      </c>
      <c r="H203" s="45" t="n">
        <v>10.18</v>
      </c>
    </row>
    <row r="204">
      <c r="A204" s="33" t="inlineStr">
        <is>
          <t>2026-03</t>
        </is>
      </c>
      <c r="B204" s="33" t="inlineStr">
        <is>
          <t>SIV0J04</t>
        </is>
      </c>
      <c r="C204" s="46" t="n">
        <v>3</v>
      </c>
      <c r="D204" s="35" t="n">
        <v>762.0700000000001</v>
      </c>
      <c r="E204" s="47" t="n">
        <v>127.031</v>
      </c>
      <c r="F204" s="47" t="n">
        <v>1526</v>
      </c>
      <c r="G204" s="48" t="n">
        <v>5.983</v>
      </c>
      <c r="H204" s="49" t="n">
        <v>12.01</v>
      </c>
    </row>
    <row r="205">
      <c r="A205" s="30" t="inlineStr">
        <is>
          <t>2026-03</t>
        </is>
      </c>
      <c r="B205" s="30" t="inlineStr">
        <is>
          <t>TVB9I73</t>
        </is>
      </c>
      <c r="C205" s="42" t="n">
        <v>17</v>
      </c>
      <c r="D205" s="32" t="n">
        <v>5935.74</v>
      </c>
      <c r="E205" s="43" t="n">
        <v>855.17</v>
      </c>
      <c r="F205" s="43" t="n">
        <v>10035</v>
      </c>
      <c r="G205" s="44" t="n">
        <v>7.002</v>
      </c>
      <c r="H205" s="45" t="n">
        <v>11.73</v>
      </c>
    </row>
    <row r="206">
      <c r="A206" s="33" t="inlineStr">
        <is>
          <t>2026-03</t>
        </is>
      </c>
      <c r="B206" s="33" t="inlineStr">
        <is>
          <t>TVD1C82</t>
        </is>
      </c>
      <c r="C206" s="46" t="n">
        <v>24</v>
      </c>
      <c r="D206" s="35" t="n">
        <v>7931.99</v>
      </c>
      <c r="E206" s="47" t="n">
        <v>1153.615</v>
      </c>
      <c r="F206" s="47" t="n">
        <v>11823</v>
      </c>
      <c r="G206" s="48" t="n">
        <v>6.855</v>
      </c>
      <c r="H206" s="49" t="n">
        <v>10.25</v>
      </c>
    </row>
    <row r="207">
      <c r="A207" s="30" t="inlineStr">
        <is>
          <t>2026-04</t>
        </is>
      </c>
      <c r="B207" s="30" t="inlineStr">
        <is>
          <t>FQW9392</t>
        </is>
      </c>
      <c r="C207" s="42" t="n">
        <v>1</v>
      </c>
      <c r="D207" s="32" t="n">
        <v>366.47</v>
      </c>
      <c r="E207" s="43" t="n">
        <v>52.2</v>
      </c>
      <c r="F207" s="43" t="n">
        <v>341</v>
      </c>
      <c r="G207" s="44" t="n">
        <v>7.29</v>
      </c>
      <c r="H207" s="45" t="n">
        <v>6.53</v>
      </c>
    </row>
    <row r="208">
      <c r="A208" s="33" t="inlineStr">
        <is>
          <t>2026-04</t>
        </is>
      </c>
      <c r="B208" s="33" t="inlineStr">
        <is>
          <t>OLH8F68</t>
        </is>
      </c>
      <c r="C208" s="46" t="n">
        <v>22</v>
      </c>
      <c r="D208" s="35" t="n">
        <v>24047.82</v>
      </c>
      <c r="E208" s="47" t="n">
        <v>3362.494</v>
      </c>
      <c r="F208" s="47" t="n">
        <v>21960</v>
      </c>
      <c r="G208" s="48" t="n">
        <v>5.951</v>
      </c>
      <c r="H208" s="49" t="n">
        <v>6.53</v>
      </c>
    </row>
    <row r="209">
      <c r="A209" s="30" t="inlineStr">
        <is>
          <t>2026-04</t>
        </is>
      </c>
      <c r="B209" s="30" t="inlineStr">
        <is>
          <t>OVM0118</t>
        </is>
      </c>
      <c r="C209" s="42" t="n">
        <v>8</v>
      </c>
      <c r="D209" s="32" t="n">
        <v>1865.67</v>
      </c>
      <c r="E209" s="43" t="n">
        <v>268.434</v>
      </c>
      <c r="F209" s="43" t="n">
        <v>2260</v>
      </c>
      <c r="G209" s="44" t="n">
        <v>7.166</v>
      </c>
      <c r="H209" s="45" t="n">
        <v>8.42</v>
      </c>
    </row>
    <row r="210">
      <c r="A210" s="33" t="inlineStr">
        <is>
          <t>2026-04</t>
        </is>
      </c>
      <c r="B210" s="33" t="inlineStr">
        <is>
          <t>RBP9G30</t>
        </is>
      </c>
      <c r="C210" s="46" t="n">
        <v>5</v>
      </c>
      <c r="D210" s="35" t="n">
        <v>7074.13</v>
      </c>
      <c r="E210" s="47" t="n">
        <v>1017.86</v>
      </c>
      <c r="F210" s="47" t="n">
        <v>4320</v>
      </c>
      <c r="G210" s="48" t="n">
        <v>7.386</v>
      </c>
      <c r="H210" s="49" t="n">
        <v>4.24</v>
      </c>
    </row>
    <row r="211">
      <c r="A211" s="30" t="inlineStr">
        <is>
          <t>2026-04</t>
        </is>
      </c>
      <c r="B211" s="30" t="inlineStr">
        <is>
          <t>RFQ7C99</t>
        </is>
      </c>
      <c r="C211" s="42" t="n">
        <v>5</v>
      </c>
      <c r="D211" s="32" t="n">
        <v>1328.23</v>
      </c>
      <c r="E211" s="43" t="n">
        <v>201.121</v>
      </c>
      <c r="F211" s="43" t="n">
        <v>2544</v>
      </c>
      <c r="G211" s="44" t="n">
        <v>6.654</v>
      </c>
      <c r="H211" s="45" t="n">
        <v>12.65</v>
      </c>
    </row>
    <row r="212">
      <c r="A212" s="33" t="inlineStr">
        <is>
          <t>2026-04</t>
        </is>
      </c>
      <c r="B212" s="33" t="inlineStr">
        <is>
          <t>RMA3J97</t>
        </is>
      </c>
      <c r="C212" s="46" t="n">
        <v>15</v>
      </c>
      <c r="D212" s="35" t="n">
        <v>6154.41</v>
      </c>
      <c r="E212" s="47" t="n">
        <v>914.703</v>
      </c>
      <c r="F212" s="47" t="n">
        <v>8678</v>
      </c>
      <c r="G212" s="48" t="n">
        <v>5.333</v>
      </c>
      <c r="H212" s="49" t="n">
        <v>9.49</v>
      </c>
    </row>
    <row r="213">
      <c r="A213" s="30" t="inlineStr">
        <is>
          <t>2026-04</t>
        </is>
      </c>
      <c r="B213" s="30" t="inlineStr">
        <is>
          <t>RMA9E53</t>
        </is>
      </c>
      <c r="C213" s="42" t="n">
        <v>7</v>
      </c>
      <c r="D213" s="32" t="n">
        <v>2566.28</v>
      </c>
      <c r="E213" s="43" t="n">
        <v>359.456</v>
      </c>
      <c r="F213" s="43" t="n">
        <v>3514</v>
      </c>
      <c r="G213" s="44" t="n">
        <v>7.291</v>
      </c>
      <c r="H213" s="45" t="n">
        <v>9.779999999999999</v>
      </c>
    </row>
    <row r="214">
      <c r="A214" s="33" t="inlineStr">
        <is>
          <t>2026-04</t>
        </is>
      </c>
      <c r="B214" s="33" t="inlineStr">
        <is>
          <t>RMC8I20</t>
        </is>
      </c>
      <c r="C214" s="46" t="n">
        <v>10</v>
      </c>
      <c r="D214" s="35" t="n">
        <v>17463.16</v>
      </c>
      <c r="E214" s="47" t="n">
        <v>2480.369</v>
      </c>
      <c r="F214" s="47" t="n">
        <v>9730</v>
      </c>
      <c r="G214" s="48" t="n">
        <v>5.649</v>
      </c>
      <c r="H214" s="49" t="n">
        <v>3.92</v>
      </c>
    </row>
    <row r="215">
      <c r="A215" s="30" t="inlineStr">
        <is>
          <t>2026-04</t>
        </is>
      </c>
      <c r="B215" s="30" t="inlineStr">
        <is>
          <t>SDB6F16</t>
        </is>
      </c>
      <c r="C215" s="42" t="n">
        <v>8</v>
      </c>
      <c r="D215" s="32" t="n">
        <v>2506.35</v>
      </c>
      <c r="E215" s="43" t="n">
        <v>349.385</v>
      </c>
      <c r="F215" s="43" t="n">
        <v>7214</v>
      </c>
      <c r="G215" s="44" t="n">
        <v>6.878</v>
      </c>
      <c r="H215" s="45" t="n">
        <v>20.65</v>
      </c>
    </row>
    <row r="216">
      <c r="A216" s="33" t="inlineStr">
        <is>
          <t>2026-04</t>
        </is>
      </c>
      <c r="B216" s="33" t="inlineStr">
        <is>
          <t>SDB6F66</t>
        </is>
      </c>
      <c r="C216" s="46" t="n">
        <v>5</v>
      </c>
      <c r="D216" s="35" t="n">
        <v>1834.18</v>
      </c>
      <c r="E216" s="47" t="n">
        <v>259.466</v>
      </c>
      <c r="F216" s="47" t="n">
        <v>2644</v>
      </c>
      <c r="G216" s="48" t="n">
        <v>7.242</v>
      </c>
      <c r="H216" s="49" t="n">
        <v>10.19</v>
      </c>
    </row>
    <row r="217">
      <c r="A217" s="30" t="inlineStr">
        <is>
          <t>2026-04</t>
        </is>
      </c>
      <c r="B217" s="30" t="inlineStr">
        <is>
          <t>SIV0J04</t>
        </is>
      </c>
      <c r="C217" s="42" t="n">
        <v>3</v>
      </c>
      <c r="D217" s="32" t="n">
        <v>841.42</v>
      </c>
      <c r="E217" s="43" t="n">
        <v>128.268</v>
      </c>
      <c r="F217" s="43" t="n">
        <v>1956</v>
      </c>
      <c r="G217" s="44" t="n">
        <v>6.61</v>
      </c>
      <c r="H217" s="45" t="n">
        <v>15.25</v>
      </c>
    </row>
    <row r="218">
      <c r="A218" s="33" t="inlineStr">
        <is>
          <t>2026-04</t>
        </is>
      </c>
      <c r="B218" s="33" t="inlineStr">
        <is>
          <t>TVB9I73</t>
        </is>
      </c>
      <c r="C218" s="46" t="n">
        <v>22</v>
      </c>
      <c r="D218" s="35" t="n">
        <v>6657.44</v>
      </c>
      <c r="E218" s="47" t="n">
        <v>915.184</v>
      </c>
      <c r="F218" s="47" t="n">
        <v>10665</v>
      </c>
      <c r="G218" s="48" t="n">
        <v>7.298</v>
      </c>
      <c r="H218" s="49" t="n">
        <v>11.65</v>
      </c>
    </row>
    <row r="219">
      <c r="A219" s="30" t="inlineStr">
        <is>
          <t>2026-04</t>
        </is>
      </c>
      <c r="B219" s="30" t="inlineStr">
        <is>
          <t>TVD1C82</t>
        </is>
      </c>
      <c r="C219" s="42" t="n">
        <v>19</v>
      </c>
      <c r="D219" s="32" t="n">
        <v>6730.59</v>
      </c>
      <c r="E219" s="43" t="n">
        <v>982.499</v>
      </c>
      <c r="F219" s="43" t="n">
        <v>12540</v>
      </c>
      <c r="G219" s="44" t="n">
        <v>6.917</v>
      </c>
      <c r="H219" s="45" t="n">
        <v>12.76</v>
      </c>
    </row>
    <row r="220">
      <c r="A220" s="33" t="inlineStr">
        <is>
          <t>2026-05</t>
        </is>
      </c>
      <c r="B220" s="33" t="inlineStr">
        <is>
          <t>FQW9392</t>
        </is>
      </c>
      <c r="C220" s="46" t="n">
        <v>2</v>
      </c>
      <c r="D220" s="35" t="n">
        <v>689.85</v>
      </c>
      <c r="E220" s="47" t="n">
        <v>102.65</v>
      </c>
      <c r="F220" s="47" t="n">
        <v>705</v>
      </c>
      <c r="G220" s="48" t="n">
        <v>6.99</v>
      </c>
      <c r="H220" s="49" t="n">
        <v>6.87</v>
      </c>
    </row>
    <row r="221">
      <c r="A221" s="30" t="inlineStr">
        <is>
          <t>2026-05</t>
        </is>
      </c>
      <c r="B221" s="30" t="inlineStr">
        <is>
          <t>OLH8F68</t>
        </is>
      </c>
      <c r="C221" s="42" t="n">
        <v>27</v>
      </c>
      <c r="D221" s="32" t="n">
        <v>32169.79</v>
      </c>
      <c r="E221" s="43" t="n">
        <v>4851.111</v>
      </c>
      <c r="F221" s="43" t="n">
        <v>29006</v>
      </c>
      <c r="G221" s="44" t="n">
        <v>9.432</v>
      </c>
      <c r="H221" s="45" t="n">
        <v>5.98</v>
      </c>
    </row>
    <row r="222">
      <c r="A222" s="33" t="inlineStr">
        <is>
          <t>2026-05</t>
        </is>
      </c>
      <c r="B222" s="33" t="inlineStr">
        <is>
          <t>OVM0118</t>
        </is>
      </c>
      <c r="C222" s="46" t="n">
        <v>5</v>
      </c>
      <c r="D222" s="35" t="n">
        <v>1556.3</v>
      </c>
      <c r="E222" s="47" t="n">
        <v>231.082</v>
      </c>
      <c r="F222" s="47" t="n">
        <v>2182</v>
      </c>
      <c r="G222" s="48" t="n">
        <v>7.61</v>
      </c>
      <c r="H222" s="49" t="n">
        <v>9.44</v>
      </c>
    </row>
    <row r="223">
      <c r="A223" s="30" t="inlineStr">
        <is>
          <t>2026-05</t>
        </is>
      </c>
      <c r="B223" s="30" t="inlineStr">
        <is>
          <t>PIF8B23</t>
        </is>
      </c>
      <c r="C223" s="42" t="n">
        <v>5</v>
      </c>
      <c r="D223" s="32" t="n">
        <v>10408.31</v>
      </c>
      <c r="E223" s="43" t="n">
        <v>1607.054</v>
      </c>
      <c r="F223" s="43" t="n">
        <v>1477</v>
      </c>
      <c r="G223" s="44" t="n">
        <v>6.058</v>
      </c>
      <c r="H223" s="45" t="n">
        <v>0.92</v>
      </c>
    </row>
    <row r="224">
      <c r="A224" s="33" t="inlineStr">
        <is>
          <t>2026-05</t>
        </is>
      </c>
      <c r="B224" s="33" t="inlineStr">
        <is>
          <t>PQK8I62</t>
        </is>
      </c>
      <c r="C224" s="46" t="n">
        <v>2</v>
      </c>
      <c r="D224" s="35" t="n">
        <v>349.25</v>
      </c>
      <c r="E224" s="47" t="n">
        <v>50.179</v>
      </c>
      <c r="F224" s="47" t="n">
        <v>737</v>
      </c>
      <c r="G224" s="48" t="n">
        <v>6.979</v>
      </c>
      <c r="H224" s="49" t="n">
        <v>14.69</v>
      </c>
    </row>
    <row r="225">
      <c r="A225" s="30" t="inlineStr">
        <is>
          <t>2026-05</t>
        </is>
      </c>
      <c r="B225" s="30" t="inlineStr">
        <is>
          <t>QQK5F16</t>
        </is>
      </c>
      <c r="C225" s="42" t="n">
        <v>2</v>
      </c>
      <c r="D225" s="32" t="n">
        <v>682.58</v>
      </c>
      <c r="E225" s="43" t="n">
        <v>100.35</v>
      </c>
      <c r="F225" s="43" t="n">
        <v>834</v>
      </c>
      <c r="G225" s="44" t="n">
        <v>6.83</v>
      </c>
      <c r="H225" s="45" t="n">
        <v>8.31</v>
      </c>
    </row>
    <row r="226">
      <c r="A226" s="33" t="inlineStr">
        <is>
          <t>2026-05</t>
        </is>
      </c>
      <c r="B226" s="33" t="inlineStr">
        <is>
          <t>RBP9G30</t>
        </is>
      </c>
      <c r="C226" s="46" t="n">
        <v>6</v>
      </c>
      <c r="D226" s="35" t="n">
        <v>6938.53</v>
      </c>
      <c r="E226" s="47" t="n">
        <v>1052</v>
      </c>
      <c r="F226" s="47" t="n">
        <v>3968</v>
      </c>
      <c r="G226" s="48" t="n">
        <v>6.698</v>
      </c>
      <c r="H226" s="49" t="n">
        <v>3.77</v>
      </c>
    </row>
    <row r="227">
      <c r="A227" s="30" t="inlineStr">
        <is>
          <t>2026-05</t>
        </is>
      </c>
      <c r="B227" s="30" t="inlineStr">
        <is>
          <t>RFQ7C99</t>
        </is>
      </c>
      <c r="C227" s="42" t="n">
        <v>7</v>
      </c>
      <c r="D227" s="32" t="n">
        <v>2066.15</v>
      </c>
      <c r="E227" s="43" t="n">
        <v>303.118</v>
      </c>
      <c r="F227" s="43" t="n">
        <v>3379</v>
      </c>
      <c r="G227" s="44" t="n">
        <v>6.856</v>
      </c>
      <c r="H227" s="45" t="n">
        <v>11.15</v>
      </c>
    </row>
    <row r="228">
      <c r="A228" s="33" t="inlineStr">
        <is>
          <t>2026-05</t>
        </is>
      </c>
      <c r="B228" s="33" t="inlineStr">
        <is>
          <t>RMA3J97</t>
        </is>
      </c>
      <c r="C228" s="46" t="n">
        <v>15</v>
      </c>
      <c r="D228" s="35" t="n">
        <v>5493.89</v>
      </c>
      <c r="E228" s="47" t="n">
        <v>848.978</v>
      </c>
      <c r="F228" s="47" t="n">
        <v>7341</v>
      </c>
      <c r="G228" s="48" t="n">
        <v>5.533</v>
      </c>
      <c r="H228" s="49" t="n">
        <v>8.65</v>
      </c>
    </row>
    <row r="229">
      <c r="A229" s="30" t="inlineStr">
        <is>
          <t>2026-05</t>
        </is>
      </c>
      <c r="B229" s="30" t="inlineStr">
        <is>
          <t>RMA9E53</t>
        </is>
      </c>
      <c r="C229" s="42" t="n">
        <v>10</v>
      </c>
      <c r="D229" s="32" t="n">
        <v>3512.29</v>
      </c>
      <c r="E229" s="43" t="n">
        <v>470.156</v>
      </c>
      <c r="F229" s="43" t="n">
        <v>12016</v>
      </c>
      <c r="G229" s="44" t="n">
        <v>20.465</v>
      </c>
      <c r="H229" s="45" t="n">
        <v>25.56</v>
      </c>
    </row>
    <row r="230">
      <c r="A230" s="33" t="inlineStr">
        <is>
          <t>2026-05</t>
        </is>
      </c>
      <c r="B230" s="33" t="inlineStr">
        <is>
          <t>RMC8I20</t>
        </is>
      </c>
      <c r="C230" s="46" t="n">
        <v>8</v>
      </c>
      <c r="D230" s="35" t="n">
        <v>15575.58</v>
      </c>
      <c r="E230" s="47" t="n">
        <v>2402.853</v>
      </c>
      <c r="F230" s="47" t="n">
        <v>8582</v>
      </c>
      <c r="G230" s="48" t="n">
        <v>4.928</v>
      </c>
      <c r="H230" s="49" t="n">
        <v>3.57</v>
      </c>
    </row>
    <row r="231">
      <c r="A231" s="30" t="inlineStr">
        <is>
          <t>2026-05</t>
        </is>
      </c>
      <c r="B231" s="30" t="inlineStr">
        <is>
          <t>SDB6F16</t>
        </is>
      </c>
      <c r="C231" s="42" t="n">
        <v>5</v>
      </c>
      <c r="D231" s="32" t="n">
        <v>1865.95</v>
      </c>
      <c r="E231" s="43" t="n">
        <v>271.736</v>
      </c>
      <c r="F231" s="43" t="n">
        <v>2578</v>
      </c>
      <c r="G231" s="44" t="n">
        <v>6.95</v>
      </c>
      <c r="H231" s="45" t="n">
        <v>9.49</v>
      </c>
    </row>
    <row r="232">
      <c r="A232" s="33" t="inlineStr">
        <is>
          <t>2026-05</t>
        </is>
      </c>
      <c r="B232" s="33" t="inlineStr">
        <is>
          <t>SDB6F66</t>
        </is>
      </c>
      <c r="C232" s="46" t="n">
        <v>10</v>
      </c>
      <c r="D232" s="35" t="n">
        <v>3669.81</v>
      </c>
      <c r="E232" s="47" t="n">
        <v>539.793</v>
      </c>
      <c r="F232" s="47" t="n">
        <v>4845</v>
      </c>
      <c r="G232" s="48" t="n">
        <v>7.509</v>
      </c>
      <c r="H232" s="49" t="n">
        <v>8.98</v>
      </c>
    </row>
    <row r="233">
      <c r="A233" s="30" t="inlineStr">
        <is>
          <t>2026-05</t>
        </is>
      </c>
      <c r="B233" s="30" t="inlineStr">
        <is>
          <t>SIV0J04</t>
        </is>
      </c>
      <c r="C233" s="42" t="n">
        <v>4</v>
      </c>
      <c r="D233" s="32" t="n">
        <v>868.25</v>
      </c>
      <c r="E233" s="43" t="n">
        <v>126.731</v>
      </c>
      <c r="F233" s="43" t="n">
        <v>2310</v>
      </c>
      <c r="G233" s="44" t="n">
        <v>6.911</v>
      </c>
      <c r="H233" s="45" t="n">
        <v>18.23</v>
      </c>
    </row>
    <row r="234">
      <c r="A234" s="33" t="inlineStr">
        <is>
          <t>2026-05</t>
        </is>
      </c>
      <c r="B234" s="33" t="inlineStr">
        <is>
          <t>TVB9I73</t>
        </is>
      </c>
      <c r="C234" s="46" t="n">
        <v>20</v>
      </c>
      <c r="D234" s="35" t="n">
        <v>6271.51</v>
      </c>
      <c r="E234" s="47" t="n">
        <v>882.365</v>
      </c>
      <c r="F234" s="47" t="n">
        <v>11706</v>
      </c>
      <c r="G234" s="48" t="n">
        <v>7.109</v>
      </c>
      <c r="H234" s="49" t="n">
        <v>13.27</v>
      </c>
    </row>
    <row r="235">
      <c r="A235" s="30" t="inlineStr">
        <is>
          <t>2026-05</t>
        </is>
      </c>
      <c r="B235" s="30" t="inlineStr">
        <is>
          <t>TVD1C82</t>
        </is>
      </c>
      <c r="C235" s="42" t="n">
        <v>28</v>
      </c>
      <c r="D235" s="32" t="n">
        <v>8346.639999999999</v>
      </c>
      <c r="E235" s="43" t="n">
        <v>1292.973</v>
      </c>
      <c r="F235" s="43" t="n">
        <v>16687</v>
      </c>
      <c r="G235" s="44" t="n">
        <v>6.751</v>
      </c>
      <c r="H235" s="45" t="n">
        <v>12.91</v>
      </c>
    </row>
    <row r="236">
      <c r="A236" s="33" t="inlineStr">
        <is>
          <t>2026-06</t>
        </is>
      </c>
      <c r="B236" s="33" t="inlineStr">
        <is>
          <t>JKB3549</t>
        </is>
      </c>
      <c r="C236" s="46" t="n">
        <v>1</v>
      </c>
      <c r="D236" s="35" t="n">
        <v>412.39</v>
      </c>
      <c r="E236" s="47" t="n">
        <v>59.451</v>
      </c>
      <c r="F236" s="47" t="n">
        <v>545</v>
      </c>
      <c r="G236" s="48" t="n">
        <v>6.99</v>
      </c>
      <c r="H236" s="49" t="n">
        <v>9.17</v>
      </c>
    </row>
    <row r="237">
      <c r="A237" s="30" t="inlineStr">
        <is>
          <t>2026-06</t>
        </is>
      </c>
      <c r="B237" s="30" t="inlineStr">
        <is>
          <t>OLH8F68</t>
        </is>
      </c>
      <c r="C237" s="42" t="n">
        <v>23</v>
      </c>
      <c r="D237" s="32" t="n">
        <v>25915.85</v>
      </c>
      <c r="E237" s="43" t="n">
        <v>3901.559</v>
      </c>
      <c r="F237" s="43" t="n">
        <v>22180</v>
      </c>
      <c r="G237" s="44" t="n">
        <v>5.976</v>
      </c>
      <c r="H237" s="45" t="n">
        <v>5.68</v>
      </c>
    </row>
    <row r="238">
      <c r="A238" s="33" t="inlineStr">
        <is>
          <t>2026-06</t>
        </is>
      </c>
      <c r="B238" s="33" t="inlineStr">
        <is>
          <t>OVM0118</t>
        </is>
      </c>
      <c r="C238" s="46" t="n">
        <v>6</v>
      </c>
      <c r="D238" s="35" t="n">
        <v>2054.62</v>
      </c>
      <c r="E238" s="47" t="n">
        <v>322.048</v>
      </c>
      <c r="F238" s="47" t="n">
        <v>2895</v>
      </c>
      <c r="G238" s="48" t="n">
        <v>6.592</v>
      </c>
      <c r="H238" s="49" t="n">
        <v>8.99</v>
      </c>
    </row>
    <row r="239">
      <c r="A239" s="30" t="inlineStr">
        <is>
          <t>2026-06</t>
        </is>
      </c>
      <c r="B239" s="30" t="inlineStr">
        <is>
          <t>PQK8I62</t>
        </is>
      </c>
      <c r="C239" s="42" t="n">
        <v>2</v>
      </c>
      <c r="D239" s="32" t="n">
        <v>487.28</v>
      </c>
      <c r="E239" s="43" t="n">
        <v>70.453</v>
      </c>
      <c r="F239" s="43" t="n">
        <v>993</v>
      </c>
      <c r="G239" s="44" t="n">
        <v>6.94</v>
      </c>
      <c r="H239" s="45" t="n">
        <v>14.09</v>
      </c>
    </row>
    <row r="240">
      <c r="A240" s="33" t="inlineStr">
        <is>
          <t>2026-06</t>
        </is>
      </c>
      <c r="B240" s="33" t="inlineStr">
        <is>
          <t>QQK5F16</t>
        </is>
      </c>
      <c r="C240" s="46" t="n">
        <v>3</v>
      </c>
      <c r="D240" s="35" t="n">
        <v>965.22</v>
      </c>
      <c r="E240" s="47" t="n">
        <v>139.8</v>
      </c>
      <c r="F240" s="47" t="n">
        <v>1532</v>
      </c>
      <c r="G240" s="48" t="n">
        <v>6.957</v>
      </c>
      <c r="H240" s="49" t="n">
        <v>10.96</v>
      </c>
    </row>
    <row r="241">
      <c r="A241" s="30" t="inlineStr">
        <is>
          <t>2026-06</t>
        </is>
      </c>
      <c r="B241" s="30" t="inlineStr">
        <is>
          <t>RBP9G30</t>
        </is>
      </c>
      <c r="C241" s="42" t="n">
        <v>5</v>
      </c>
      <c r="D241" s="32" t="n">
        <v>6183.69</v>
      </c>
      <c r="E241" s="43" t="n">
        <v>943.061</v>
      </c>
      <c r="F241" s="43" t="n">
        <v>3573</v>
      </c>
      <c r="G241" s="44" t="n">
        <v>7.418</v>
      </c>
      <c r="H241" s="45" t="n">
        <v>3.79</v>
      </c>
    </row>
    <row r="242">
      <c r="A242" s="33" t="inlineStr">
        <is>
          <t>2026-06</t>
        </is>
      </c>
      <c r="B242" s="33" t="inlineStr">
        <is>
          <t>RFQ7C99</t>
        </is>
      </c>
      <c r="C242" s="46" t="n">
        <v>3</v>
      </c>
      <c r="D242" s="35" t="n">
        <v>875.4</v>
      </c>
      <c r="E242" s="47" t="n">
        <v>119.091</v>
      </c>
      <c r="F242" s="47" t="n">
        <v>1408</v>
      </c>
      <c r="G242" s="48" t="n">
        <v>7.323</v>
      </c>
      <c r="H242" s="49" t="n">
        <v>11.82</v>
      </c>
    </row>
    <row r="243">
      <c r="A243" s="30" t="inlineStr">
        <is>
          <t>2026-06</t>
        </is>
      </c>
      <c r="B243" s="30" t="inlineStr">
        <is>
          <t>RMA3J97</t>
        </is>
      </c>
      <c r="C243" s="42" t="n">
        <v>15</v>
      </c>
      <c r="D243" s="32" t="n">
        <v>5886.68</v>
      </c>
      <c r="E243" s="43" t="n">
        <v>931.729</v>
      </c>
      <c r="F243" s="43" t="n">
        <v>8415</v>
      </c>
      <c r="G243" s="44" t="n">
        <v>5.2</v>
      </c>
      <c r="H243" s="45" t="n">
        <v>9.029999999999999</v>
      </c>
    </row>
    <row r="244">
      <c r="A244" s="33" t="inlineStr">
        <is>
          <t>2026-06</t>
        </is>
      </c>
      <c r="B244" s="33" t="inlineStr">
        <is>
          <t>RMA9E53</t>
        </is>
      </c>
      <c r="C244" s="46" t="n">
        <v>9</v>
      </c>
      <c r="D244" s="35" t="n">
        <v>2937.92</v>
      </c>
      <c r="E244" s="47" t="n">
        <v>407.227</v>
      </c>
      <c r="F244" s="47" t="n">
        <v>4028</v>
      </c>
      <c r="G244" s="48" t="n">
        <v>7.231</v>
      </c>
      <c r="H244" s="49" t="n">
        <v>9.890000000000001</v>
      </c>
    </row>
    <row r="245">
      <c r="A245" s="30" t="inlineStr">
        <is>
          <t>2026-06</t>
        </is>
      </c>
      <c r="B245" s="30" t="inlineStr">
        <is>
          <t>RMC8I20</t>
        </is>
      </c>
      <c r="C245" s="42" t="n">
        <v>17</v>
      </c>
      <c r="D245" s="32" t="n">
        <v>25881.31</v>
      </c>
      <c r="E245" s="43" t="n">
        <v>4055.515</v>
      </c>
      <c r="F245" s="43" t="n">
        <v>16550</v>
      </c>
      <c r="G245" s="44" t="n">
        <v>5.232</v>
      </c>
      <c r="H245" s="45" t="n">
        <v>4.08</v>
      </c>
    </row>
    <row r="246">
      <c r="A246" s="33" t="inlineStr">
        <is>
          <t>2026-06</t>
        </is>
      </c>
      <c r="B246" s="33" t="inlineStr">
        <is>
          <t>SDB6F16</t>
        </is>
      </c>
      <c r="C246" s="46" t="n">
        <v>11</v>
      </c>
      <c r="D246" s="35" t="n">
        <v>2977.93</v>
      </c>
      <c r="E246" s="47" t="n">
        <v>423.833</v>
      </c>
      <c r="F246" s="47" t="n">
        <v>8852</v>
      </c>
      <c r="G246" s="48" t="n">
        <v>14.518</v>
      </c>
      <c r="H246" s="49" t="n">
        <v>20.89</v>
      </c>
    </row>
    <row r="247">
      <c r="A247" s="30" t="inlineStr">
        <is>
          <t>2026-06</t>
        </is>
      </c>
      <c r="B247" s="30" t="inlineStr">
        <is>
          <t>SDB6F66</t>
        </is>
      </c>
      <c r="C247" s="42" t="n">
        <v>4</v>
      </c>
      <c r="D247" s="32" t="n">
        <v>1423.37</v>
      </c>
      <c r="E247" s="43" t="n">
        <v>208.696</v>
      </c>
      <c r="F247" s="43" t="n">
        <v>1921</v>
      </c>
      <c r="G247" s="44" t="n">
        <v>6.865</v>
      </c>
      <c r="H247" s="45" t="n">
        <v>9.199999999999999</v>
      </c>
    </row>
    <row r="248">
      <c r="A248" s="33" t="inlineStr">
        <is>
          <t>2026-06</t>
        </is>
      </c>
      <c r="B248" s="33" t="inlineStr">
        <is>
          <t>SIV0J04</t>
        </is>
      </c>
      <c r="C248" s="46" t="n">
        <v>2</v>
      </c>
      <c r="D248" s="35" t="n">
        <v>482.46</v>
      </c>
      <c r="E248" s="47" t="n">
        <v>70.04000000000001</v>
      </c>
      <c r="F248" s="47" t="n">
        <v>1564</v>
      </c>
      <c r="G248" s="48" t="n">
        <v>6.94</v>
      </c>
      <c r="H248" s="49" t="n">
        <v>22.33</v>
      </c>
    </row>
    <row r="249">
      <c r="A249" s="30" t="inlineStr">
        <is>
          <t>2026-06</t>
        </is>
      </c>
      <c r="B249" s="30" t="inlineStr">
        <is>
          <t>TVB9I73</t>
        </is>
      </c>
      <c r="C249" s="42" t="n">
        <v>37</v>
      </c>
      <c r="D249" s="32" t="n">
        <v>12162.22</v>
      </c>
      <c r="E249" s="43" t="n">
        <v>1773.061</v>
      </c>
      <c r="F249" s="43" t="n">
        <v>20610</v>
      </c>
      <c r="G249" s="44" t="n">
        <v>7.035</v>
      </c>
      <c r="H249" s="45" t="n">
        <v>11.62</v>
      </c>
    </row>
    <row r="250">
      <c r="A250" s="33" t="inlineStr">
        <is>
          <t>2026-06</t>
        </is>
      </c>
      <c r="B250" s="33" t="inlineStr">
        <is>
          <t>TVD1C82</t>
        </is>
      </c>
      <c r="C250" s="46" t="n">
        <v>27</v>
      </c>
      <c r="D250" s="35" t="n">
        <v>8357.950000000001</v>
      </c>
      <c r="E250" s="47" t="n">
        <v>1298.502</v>
      </c>
      <c r="F250" s="47" t="n">
        <v>16461</v>
      </c>
      <c r="G250" s="48" t="n">
        <v>6.745</v>
      </c>
      <c r="H250" s="49" t="n">
        <v>12.68</v>
      </c>
    </row>
    <row r="251">
      <c r="A251" s="30" t="inlineStr">
        <is>
          <t>2026-07</t>
        </is>
      </c>
      <c r="B251" s="30" t="inlineStr">
        <is>
          <t>OLH8F68</t>
        </is>
      </c>
      <c r="C251" s="42" t="n">
        <v>22</v>
      </c>
      <c r="D251" s="32" t="n">
        <v>22157.01</v>
      </c>
      <c r="E251" s="43" t="n">
        <v>3356.444</v>
      </c>
      <c r="F251" s="43" t="n">
        <v>20572</v>
      </c>
      <c r="G251" s="44" t="n">
        <v>5.787</v>
      </c>
      <c r="H251" s="45" t="n">
        <v>6.13</v>
      </c>
    </row>
    <row r="252">
      <c r="A252" s="33" t="inlineStr">
        <is>
          <t>2026-07</t>
        </is>
      </c>
      <c r="B252" s="33" t="inlineStr">
        <is>
          <t>OVM0118</t>
        </is>
      </c>
      <c r="C252" s="46" t="n">
        <v>9</v>
      </c>
      <c r="D252" s="35" t="n">
        <v>2577.56</v>
      </c>
      <c r="E252" s="47" t="n">
        <v>403.513</v>
      </c>
      <c r="F252" s="47" t="n">
        <v>3573</v>
      </c>
      <c r="G252" s="48" t="n">
        <v>6.757</v>
      </c>
      <c r="H252" s="49" t="n">
        <v>8.85</v>
      </c>
    </row>
    <row r="253">
      <c r="A253" s="30" t="inlineStr">
        <is>
          <t>2026-07</t>
        </is>
      </c>
      <c r="B253" s="30" t="inlineStr">
        <is>
          <t>PQK8I62</t>
        </is>
      </c>
      <c r="C253" s="42" t="n">
        <v>2</v>
      </c>
      <c r="D253" s="32" t="n">
        <v>521.7</v>
      </c>
      <c r="E253" s="43" t="n">
        <v>76.301</v>
      </c>
      <c r="F253" s="43" t="n">
        <v>1811</v>
      </c>
      <c r="G253" s="44" t="n">
        <v>6.89</v>
      </c>
      <c r="H253" s="45" t="n">
        <v>23.73</v>
      </c>
    </row>
    <row r="254">
      <c r="A254" s="33" t="inlineStr">
        <is>
          <t>2026-07</t>
        </is>
      </c>
      <c r="B254" s="33" t="inlineStr">
        <is>
          <t>QQK5F16</t>
        </is>
      </c>
      <c r="C254" s="46" t="n">
        <v>3</v>
      </c>
      <c r="D254" s="35" t="n">
        <v>830.05</v>
      </c>
      <c r="E254" s="47" t="n">
        <v>121.399</v>
      </c>
      <c r="F254" s="47" t="n">
        <v>1426</v>
      </c>
      <c r="G254" s="48" t="n">
        <v>6.89</v>
      </c>
      <c r="H254" s="49" t="n">
        <v>11.75</v>
      </c>
    </row>
    <row r="255">
      <c r="A255" s="30" t="inlineStr">
        <is>
          <t>2026-07</t>
        </is>
      </c>
      <c r="B255" s="30" t="inlineStr">
        <is>
          <t>RBP9G30</t>
        </is>
      </c>
      <c r="C255" s="42" t="n">
        <v>5</v>
      </c>
      <c r="D255" s="32" t="n">
        <v>6125.71</v>
      </c>
      <c r="E255" s="43" t="n">
        <v>918.941</v>
      </c>
      <c r="F255" s="43" t="n">
        <v>3402</v>
      </c>
      <c r="G255" s="44" t="n">
        <v>7.252</v>
      </c>
      <c r="H255" s="45" t="n">
        <v>3.7</v>
      </c>
    </row>
    <row r="256">
      <c r="A256" s="33" t="inlineStr">
        <is>
          <t>2026-07</t>
        </is>
      </c>
      <c r="B256" s="33" t="inlineStr">
        <is>
          <t>RFQ7C99</t>
        </is>
      </c>
      <c r="C256" s="46" t="n">
        <v>6</v>
      </c>
      <c r="D256" s="35" t="n">
        <v>1925.66</v>
      </c>
      <c r="E256" s="47" t="n">
        <v>280.471</v>
      </c>
      <c r="F256" s="47" t="n">
        <v>3200</v>
      </c>
      <c r="G256" s="48" t="n">
        <v>6.89</v>
      </c>
      <c r="H256" s="49" t="n">
        <v>11.41</v>
      </c>
    </row>
    <row r="257">
      <c r="A257" s="30" t="inlineStr">
        <is>
          <t>2026-07</t>
        </is>
      </c>
      <c r="B257" s="30" t="inlineStr">
        <is>
          <t>RMA3J97</t>
        </is>
      </c>
      <c r="C257" s="42" t="n">
        <v>17</v>
      </c>
      <c r="D257" s="32" t="n">
        <v>6904.07</v>
      </c>
      <c r="E257" s="43" t="n">
        <v>1094.121</v>
      </c>
      <c r="F257" s="43" t="n">
        <v>9492</v>
      </c>
      <c r="G257" s="44" t="n">
        <v>5.323</v>
      </c>
      <c r="H257" s="45" t="n">
        <v>8.68</v>
      </c>
    </row>
    <row r="258">
      <c r="A258" s="33" t="inlineStr">
        <is>
          <t>2026-07</t>
        </is>
      </c>
      <c r="B258" s="33" t="inlineStr">
        <is>
          <t>RMA9E53</t>
        </is>
      </c>
      <c r="C258" s="46" t="n">
        <v>4</v>
      </c>
      <c r="D258" s="35" t="n">
        <v>1382.01</v>
      </c>
      <c r="E258" s="47" t="n">
        <v>195.322</v>
      </c>
      <c r="F258" s="47" t="n">
        <v>1932</v>
      </c>
      <c r="G258" s="48" t="n">
        <v>7.175</v>
      </c>
      <c r="H258" s="49" t="n">
        <v>9.890000000000001</v>
      </c>
    </row>
    <row r="259">
      <c r="A259" s="30" t="inlineStr">
        <is>
          <t>2026-07</t>
        </is>
      </c>
      <c r="B259" s="30" t="inlineStr">
        <is>
          <t>RMC8I20</t>
        </is>
      </c>
      <c r="C259" s="42" t="n">
        <v>16</v>
      </c>
      <c r="D259" s="32" t="n">
        <v>22680.7</v>
      </c>
      <c r="E259" s="43" t="n">
        <v>3713.709</v>
      </c>
      <c r="F259" s="43" t="n">
        <v>14014</v>
      </c>
      <c r="G259" s="44" t="n">
        <v>5.183</v>
      </c>
      <c r="H259" s="45" t="n">
        <v>3.77</v>
      </c>
    </row>
    <row r="260">
      <c r="A260" s="33" t="inlineStr">
        <is>
          <t>2026-07</t>
        </is>
      </c>
      <c r="B260" s="33" t="inlineStr">
        <is>
          <t>SDB6F16</t>
        </is>
      </c>
      <c r="C260" s="46" t="n">
        <v>8</v>
      </c>
      <c r="D260" s="35" t="n">
        <v>2415.22</v>
      </c>
      <c r="E260" s="47" t="n">
        <v>357.208</v>
      </c>
      <c r="F260" s="47" t="n">
        <v>8090</v>
      </c>
      <c r="G260" s="48" t="n">
        <v>6.59</v>
      </c>
      <c r="H260" s="49" t="n">
        <v>22.65</v>
      </c>
    </row>
    <row r="261">
      <c r="A261" s="30" t="inlineStr">
        <is>
          <t>2026-07</t>
        </is>
      </c>
      <c r="B261" s="30" t="inlineStr">
        <is>
          <t>SDB6F66</t>
        </is>
      </c>
      <c r="C261" s="42" t="n">
        <v>4</v>
      </c>
      <c r="D261" s="32" t="n">
        <v>1357.73</v>
      </c>
      <c r="E261" s="43" t="n">
        <v>205.796</v>
      </c>
      <c r="F261" s="43" t="n">
        <v>2204</v>
      </c>
      <c r="G261" s="44" t="n">
        <v>6.803</v>
      </c>
      <c r="H261" s="45" t="n">
        <v>10.71</v>
      </c>
    </row>
    <row r="262">
      <c r="A262" s="33" t="inlineStr">
        <is>
          <t>2026-07</t>
        </is>
      </c>
      <c r="B262" s="33" t="inlineStr">
        <is>
          <t>SIV0J04</t>
        </is>
      </c>
      <c r="C262" s="46" t="n">
        <v>4</v>
      </c>
      <c r="D262" s="35" t="n">
        <v>1007.5</v>
      </c>
      <c r="E262" s="47" t="n">
        <v>147.35</v>
      </c>
      <c r="F262" s="47" t="n">
        <v>2373</v>
      </c>
      <c r="G262" s="48" t="n">
        <v>6.89</v>
      </c>
      <c r="H262" s="49" t="n">
        <v>16.1</v>
      </c>
    </row>
    <row r="263">
      <c r="A263" s="30" t="inlineStr">
        <is>
          <t>2026-07</t>
        </is>
      </c>
      <c r="B263" s="30" t="inlineStr">
        <is>
          <t>TVB9I73</t>
        </is>
      </c>
      <c r="C263" s="42" t="n">
        <v>26</v>
      </c>
      <c r="D263" s="32" t="n">
        <v>7592.73</v>
      </c>
      <c r="E263" s="43" t="n">
        <v>1081.057</v>
      </c>
      <c r="F263" s="43" t="n">
        <v>11950</v>
      </c>
      <c r="G263" s="44" t="n">
        <v>7.16</v>
      </c>
      <c r="H263" s="45" t="n">
        <v>11.05</v>
      </c>
    </row>
    <row r="264">
      <c r="A264" s="33" t="inlineStr">
        <is>
          <t>2026-07</t>
        </is>
      </c>
      <c r="B264" s="33" t="inlineStr">
        <is>
          <t>TVD1C82</t>
        </is>
      </c>
      <c r="C264" s="46" t="n">
        <v>10</v>
      </c>
      <c r="D264" s="35" t="n">
        <v>3084.6</v>
      </c>
      <c r="E264" s="47" t="n">
        <v>472.107</v>
      </c>
      <c r="F264" s="47" t="n">
        <v>4522</v>
      </c>
      <c r="G264" s="48" t="n">
        <v>6.742</v>
      </c>
      <c r="H264" s="49" t="n">
        <v>9.58</v>
      </c>
    </row>
    <row r="265">
      <c r="A265" s="30" t="inlineStr">
        <is>
          <t>2026-08</t>
        </is>
      </c>
      <c r="B265" s="30" t="inlineStr">
        <is>
          <t>JKB3549</t>
        </is>
      </c>
      <c r="C265" s="42" t="n">
        <v>1</v>
      </c>
      <c r="D265" s="32" t="n">
        <v>360.6</v>
      </c>
      <c r="E265" s="43" t="n">
        <v>55.14</v>
      </c>
      <c r="F265" s="43" t="n">
        <v>541</v>
      </c>
      <c r="G265" s="44" t="n">
        <v>6.59</v>
      </c>
      <c r="H265" s="45" t="n">
        <v>9.81</v>
      </c>
    </row>
    <row r="266">
      <c r="A266" s="33" t="inlineStr">
        <is>
          <t>2026-08</t>
        </is>
      </c>
      <c r="B266" s="33" t="inlineStr">
        <is>
          <t>OLH8F68</t>
        </is>
      </c>
      <c r="C266" s="46" t="n">
        <v>16</v>
      </c>
      <c r="D266" s="35" t="n">
        <v>18257.53</v>
      </c>
      <c r="E266" s="47" t="n">
        <v>2750.752</v>
      </c>
      <c r="F266" s="47" t="n">
        <v>17808</v>
      </c>
      <c r="G266" s="48" t="n">
        <v>5.768</v>
      </c>
      <c r="H266" s="49" t="n">
        <v>6.47</v>
      </c>
    </row>
    <row r="267">
      <c r="A267" s="30" t="inlineStr">
        <is>
          <t>2026-08</t>
        </is>
      </c>
      <c r="B267" s="30" t="inlineStr">
        <is>
          <t>OVM0118</t>
        </is>
      </c>
      <c r="C267" s="42" t="n">
        <v>7</v>
      </c>
      <c r="D267" s="32" t="n">
        <v>2817.65</v>
      </c>
      <c r="E267" s="43" t="n">
        <v>470.201</v>
      </c>
      <c r="F267" s="43" t="n">
        <v>4815</v>
      </c>
      <c r="G267" s="44" t="n">
        <v>6.373</v>
      </c>
      <c r="H267" s="45" t="n">
        <v>10.24</v>
      </c>
    </row>
    <row r="268">
      <c r="A268" s="33" t="inlineStr">
        <is>
          <t>2026-08</t>
        </is>
      </c>
      <c r="B268" s="33" t="inlineStr">
        <is>
          <t>PQK8I62</t>
        </is>
      </c>
      <c r="C268" s="46" t="n">
        <v>4</v>
      </c>
      <c r="D268" s="35" t="n">
        <v>920.38</v>
      </c>
      <c r="E268" s="47" t="n">
        <v>140.192</v>
      </c>
      <c r="F268" s="47" t="n">
        <v>1817</v>
      </c>
      <c r="G268" s="48" t="n">
        <v>6.615</v>
      </c>
      <c r="H268" s="49" t="n">
        <v>12.96</v>
      </c>
    </row>
    <row r="269">
      <c r="A269" s="30" t="inlineStr">
        <is>
          <t>2026-08</t>
        </is>
      </c>
      <c r="B269" s="30" t="inlineStr">
        <is>
          <t>QQK5F16</t>
        </is>
      </c>
      <c r="C269" s="42" t="n">
        <v>5</v>
      </c>
      <c r="D269" s="32" t="n">
        <v>1547.33</v>
      </c>
      <c r="E269" s="43" t="n">
        <v>230.901</v>
      </c>
      <c r="F269" s="43" t="n">
        <v>2396</v>
      </c>
      <c r="G269" s="44" t="n">
        <v>6.74</v>
      </c>
      <c r="H269" s="45" t="n">
        <v>10.38</v>
      </c>
    </row>
    <row r="270">
      <c r="A270" s="33" t="inlineStr">
        <is>
          <t>2026-08</t>
        </is>
      </c>
      <c r="B270" s="33" t="inlineStr">
        <is>
          <t>RBP9G30</t>
        </is>
      </c>
      <c r="C270" s="46" t="n">
        <v>4</v>
      </c>
      <c r="D270" s="35" t="n">
        <v>5647.12</v>
      </c>
      <c r="E270" s="47" t="n">
        <v>866.39</v>
      </c>
      <c r="F270" s="47" t="n">
        <v>3345</v>
      </c>
      <c r="G270" s="48" t="n">
        <v>6.63</v>
      </c>
      <c r="H270" s="49" t="n">
        <v>3.86</v>
      </c>
    </row>
    <row r="271">
      <c r="A271" s="30" t="inlineStr">
        <is>
          <t>2026-08</t>
        </is>
      </c>
      <c r="B271" s="30" t="inlineStr">
        <is>
          <t>RFQ7C99</t>
        </is>
      </c>
      <c r="C271" s="42" t="n">
        <v>7</v>
      </c>
      <c r="D271" s="32" t="n">
        <v>2006.67</v>
      </c>
      <c r="E271" s="43" t="n">
        <v>305.162</v>
      </c>
      <c r="F271" s="43" t="n">
        <v>3624</v>
      </c>
      <c r="G271" s="44" t="n">
        <v>6.601</v>
      </c>
      <c r="H271" s="45" t="n">
        <v>11.88</v>
      </c>
    </row>
    <row r="272">
      <c r="A272" s="33" t="inlineStr">
        <is>
          <t>2026-08</t>
        </is>
      </c>
      <c r="B272" s="33" t="inlineStr">
        <is>
          <t>RMA3J97</t>
        </is>
      </c>
      <c r="C272" s="46" t="n">
        <v>19</v>
      </c>
      <c r="D272" s="35" t="n">
        <v>6391.96</v>
      </c>
      <c r="E272" s="47" t="n">
        <v>1032.253</v>
      </c>
      <c r="F272" s="47" t="n">
        <v>8757</v>
      </c>
      <c r="G272" s="48" t="n">
        <v>5.17</v>
      </c>
      <c r="H272" s="49" t="n">
        <v>8.48</v>
      </c>
    </row>
    <row r="273">
      <c r="A273" s="30" t="inlineStr">
        <is>
          <t>2026-08</t>
        </is>
      </c>
      <c r="B273" s="30" t="inlineStr">
        <is>
          <t>RMA9E53</t>
        </is>
      </c>
      <c r="C273" s="42" t="n">
        <v>9</v>
      </c>
      <c r="D273" s="32" t="n">
        <v>2755.77</v>
      </c>
      <c r="E273" s="43" t="n">
        <v>377.999</v>
      </c>
      <c r="F273" s="43" t="n">
        <v>12212</v>
      </c>
      <c r="G273" s="44" t="n">
        <v>21.82</v>
      </c>
      <c r="H273" s="45" t="n">
        <v>32.31</v>
      </c>
    </row>
    <row r="274">
      <c r="A274" s="33" t="inlineStr">
        <is>
          <t>2026-08</t>
        </is>
      </c>
      <c r="B274" s="33" t="inlineStr">
        <is>
          <t>RMC8I20</t>
        </is>
      </c>
      <c r="C274" s="46" t="n">
        <v>29</v>
      </c>
      <c r="D274" s="35" t="n">
        <v>42354.01</v>
      </c>
      <c r="E274" s="47" t="n">
        <v>7036.716</v>
      </c>
      <c r="F274" s="47" t="n">
        <v>26924</v>
      </c>
      <c r="G274" s="48" t="n">
        <v>5.195</v>
      </c>
      <c r="H274" s="49" t="n">
        <v>3.83</v>
      </c>
    </row>
    <row r="275">
      <c r="A275" s="30" t="inlineStr">
        <is>
          <t>2026-08</t>
        </is>
      </c>
      <c r="B275" s="30" t="inlineStr">
        <is>
          <t>SDB6F16</t>
        </is>
      </c>
      <c r="C275" s="42" t="n">
        <v>11</v>
      </c>
      <c r="D275" s="32" t="n">
        <v>3504.76</v>
      </c>
      <c r="E275" s="43" t="n">
        <v>531.554</v>
      </c>
      <c r="F275" s="43" t="n">
        <v>9358</v>
      </c>
      <c r="G275" s="44" t="n">
        <v>6.644</v>
      </c>
      <c r="H275" s="45" t="n">
        <v>17.6</v>
      </c>
    </row>
    <row r="276">
      <c r="A276" s="33" t="inlineStr">
        <is>
          <t>2026-08</t>
        </is>
      </c>
      <c r="B276" s="33" t="inlineStr">
        <is>
          <t>SDB6F66</t>
        </is>
      </c>
      <c r="C276" s="46" t="n">
        <v>3</v>
      </c>
      <c r="D276" s="35" t="n">
        <v>1046.4</v>
      </c>
      <c r="E276" s="47" t="n">
        <v>162.028</v>
      </c>
      <c r="F276" s="47" t="n">
        <v>1428</v>
      </c>
      <c r="G276" s="48" t="n">
        <v>6.73</v>
      </c>
      <c r="H276" s="49" t="n">
        <v>8.81</v>
      </c>
    </row>
    <row r="277">
      <c r="A277" s="30" t="inlineStr">
        <is>
          <t>2026-08</t>
        </is>
      </c>
      <c r="B277" s="30" t="inlineStr">
        <is>
          <t>SIV0J04</t>
        </is>
      </c>
      <c r="C277" s="42" t="n">
        <v>5</v>
      </c>
      <c r="D277" s="32" t="n">
        <v>1054.22</v>
      </c>
      <c r="E277" s="43" t="n">
        <v>159.071</v>
      </c>
      <c r="F277" s="43" t="n">
        <v>1921</v>
      </c>
      <c r="G277" s="44" t="n">
        <v>6.67</v>
      </c>
      <c r="H277" s="45" t="n">
        <v>12.08</v>
      </c>
    </row>
    <row r="278">
      <c r="A278" s="33" t="inlineStr">
        <is>
          <t>2026-08</t>
        </is>
      </c>
      <c r="B278" s="33" t="inlineStr">
        <is>
          <t>TVB9I73</t>
        </is>
      </c>
      <c r="C278" s="46" t="n">
        <v>25</v>
      </c>
      <c r="D278" s="35" t="n">
        <v>7898</v>
      </c>
      <c r="E278" s="47" t="n">
        <v>1166.615</v>
      </c>
      <c r="F278" s="47" t="n">
        <v>14436</v>
      </c>
      <c r="G278" s="48" t="n">
        <v>6.934</v>
      </c>
      <c r="H278" s="49" t="n">
        <v>12.37</v>
      </c>
    </row>
    <row r="279">
      <c r="A279" s="30" t="inlineStr">
        <is>
          <t>2026-08</t>
        </is>
      </c>
      <c r="B279" s="30" t="inlineStr">
        <is>
          <t>TVD1C82</t>
        </is>
      </c>
      <c r="C279" s="42" t="n">
        <v>2</v>
      </c>
      <c r="D279" s="32" t="n">
        <v>588.62</v>
      </c>
      <c r="E279" s="43" t="n">
        <v>88.479</v>
      </c>
      <c r="F279" s="43" t="n">
        <v>10</v>
      </c>
      <c r="G279" s="44" t="n">
        <v>6.69</v>
      </c>
      <c r="H279" s="45" t="n">
        <v>0.11</v>
      </c>
    </row>
    <row r="280">
      <c r="A280" s="33" t="inlineStr">
        <is>
          <t>2026-09</t>
        </is>
      </c>
      <c r="B280" s="33" t="inlineStr">
        <is>
          <t>OLH8F68</t>
        </is>
      </c>
      <c r="C280" s="46" t="n">
        <v>6</v>
      </c>
      <c r="D280" s="35" t="n">
        <v>6806.46</v>
      </c>
      <c r="E280" s="47" t="n">
        <v>1057.929</v>
      </c>
      <c r="F280" s="47" t="n">
        <v>6578</v>
      </c>
      <c r="G280" s="48" t="n">
        <v>5.773</v>
      </c>
      <c r="H280" s="49" t="n">
        <v>6.22</v>
      </c>
    </row>
    <row r="281">
      <c r="A281" s="30" t="inlineStr">
        <is>
          <t>2026-09</t>
        </is>
      </c>
      <c r="B281" s="30" t="inlineStr">
        <is>
          <t>OVM0118</t>
        </is>
      </c>
      <c r="C281" s="42" t="n">
        <v>2</v>
      </c>
      <c r="D281" s="32" t="n">
        <v>614.14</v>
      </c>
      <c r="E281" s="43" t="n">
        <v>106.071</v>
      </c>
      <c r="F281" s="43" t="n">
        <v>973</v>
      </c>
      <c r="G281" s="44" t="n">
        <v>5.79</v>
      </c>
      <c r="H281" s="45" t="n">
        <v>9.17</v>
      </c>
    </row>
    <row r="282">
      <c r="A282" s="33" t="inlineStr">
        <is>
          <t>2026-09</t>
        </is>
      </c>
      <c r="B282" s="33" t="inlineStr">
        <is>
          <t>RFQ7C99</t>
        </is>
      </c>
      <c r="C282" s="46" t="n">
        <v>1</v>
      </c>
      <c r="D282" s="35" t="n">
        <v>351.33</v>
      </c>
      <c r="E282" s="47" t="n">
        <v>52.919</v>
      </c>
      <c r="F282" s="47" t="n">
        <v>619</v>
      </c>
      <c r="G282" s="48" t="n">
        <v>6.69</v>
      </c>
      <c r="H282" s="49" t="n">
        <v>11.7</v>
      </c>
    </row>
    <row r="283">
      <c r="A283" s="30" t="inlineStr">
        <is>
          <t>2026-09</t>
        </is>
      </c>
      <c r="B283" s="30" t="inlineStr">
        <is>
          <t>RMA3J97</t>
        </is>
      </c>
      <c r="C283" s="42" t="n">
        <v>4</v>
      </c>
      <c r="D283" s="32" t="n">
        <v>1332.31</v>
      </c>
      <c r="E283" s="43" t="n">
        <v>215.479</v>
      </c>
      <c r="F283" s="43" t="n">
        <v>2117</v>
      </c>
      <c r="G283" s="44" t="n">
        <v>4.767</v>
      </c>
      <c r="H283" s="45" t="n">
        <v>9.82</v>
      </c>
    </row>
    <row r="284">
      <c r="A284" s="33" t="inlineStr">
        <is>
          <t>2026-09</t>
        </is>
      </c>
      <c r="B284" s="33" t="inlineStr">
        <is>
          <t>RMA9E53</t>
        </is>
      </c>
      <c r="C284" s="46" t="n">
        <v>4</v>
      </c>
      <c r="D284" s="35" t="n">
        <v>1112.04</v>
      </c>
      <c r="E284" s="47" t="n">
        <v>169.639</v>
      </c>
      <c r="F284" s="47" t="n">
        <v>1615</v>
      </c>
      <c r="G284" s="48" t="n">
        <v>6.812</v>
      </c>
      <c r="H284" s="49" t="n">
        <v>9.52</v>
      </c>
    </row>
    <row r="285">
      <c r="A285" s="30" t="inlineStr">
        <is>
          <t>2026-09</t>
        </is>
      </c>
      <c r="B285" s="30" t="inlineStr">
        <is>
          <t>RMC8I20</t>
        </is>
      </c>
      <c r="C285" s="42" t="n">
        <v>6</v>
      </c>
      <c r="D285" s="32" t="n">
        <v>8035.51</v>
      </c>
      <c r="E285" s="43" t="n">
        <v>1332.26</v>
      </c>
      <c r="F285" s="43" t="n">
        <v>4856</v>
      </c>
      <c r="G285" s="44" t="n">
        <v>5.02</v>
      </c>
      <c r="H285" s="45" t="n">
        <v>3.64</v>
      </c>
    </row>
    <row r="286">
      <c r="A286" s="33" t="inlineStr">
        <is>
          <t>2026-09</t>
        </is>
      </c>
      <c r="B286" s="33" t="inlineStr">
        <is>
          <t>SDB6F66</t>
        </is>
      </c>
      <c r="C286" s="46" t="n">
        <v>1</v>
      </c>
      <c r="D286" s="35" t="n">
        <v>385.64</v>
      </c>
      <c r="E286" s="47" t="n">
        <v>60.351</v>
      </c>
      <c r="F286" s="47" t="n">
        <v>583</v>
      </c>
      <c r="G286" s="48" t="n">
        <v>6.39</v>
      </c>
      <c r="H286" s="49" t="n">
        <v>9.66</v>
      </c>
    </row>
    <row r="287">
      <c r="A287" s="30" t="inlineStr">
        <is>
          <t>2026-09</t>
        </is>
      </c>
      <c r="B287" s="30" t="inlineStr">
        <is>
          <t>SRK6J19</t>
        </is>
      </c>
      <c r="C287" s="42" t="n">
        <v>1</v>
      </c>
      <c r="D287" s="32" t="n">
        <v>248.3</v>
      </c>
      <c r="E287" s="43" t="n">
        <v>37.401</v>
      </c>
      <c r="F287" s="43" t="n">
        <v>0</v>
      </c>
      <c r="G287" s="44" t="n">
        <v>6.69</v>
      </c>
      <c r="H287" s="45" t="n">
        <v>0</v>
      </c>
    </row>
    <row r="288">
      <c r="A288" s="33" t="inlineStr">
        <is>
          <t>2026-09</t>
        </is>
      </c>
      <c r="B288" s="33" t="inlineStr">
        <is>
          <t>TVB9I73</t>
        </is>
      </c>
      <c r="C288" s="46" t="n">
        <v>4</v>
      </c>
      <c r="D288" s="35" t="n">
        <v>1029.69</v>
      </c>
      <c r="E288" s="47" t="n">
        <v>142.92</v>
      </c>
      <c r="F288" s="47" t="n">
        <v>1603</v>
      </c>
      <c r="G288" s="48" t="n">
        <v>6.945</v>
      </c>
      <c r="H288" s="49" t="n">
        <v>11.22</v>
      </c>
    </row>
    <row r="289">
      <c r="A289" s="30" t="inlineStr">
        <is>
          <t>2026-09</t>
        </is>
      </c>
      <c r="B289" s="30" t="inlineStr">
        <is>
          <t>TVD1C82</t>
        </is>
      </c>
      <c r="C289" s="42" t="n">
        <v>8</v>
      </c>
      <c r="D289" s="32" t="n">
        <v>2324.65</v>
      </c>
      <c r="E289" s="43" t="n">
        <v>371.226</v>
      </c>
      <c r="F289" s="43" t="n">
        <v>2560</v>
      </c>
      <c r="G289" s="44" t="n">
        <v>6.149</v>
      </c>
      <c r="H289" s="45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7" customWidth="1" min="3" max="3"/>
    <col width="19" customWidth="1" min="4" max="4"/>
    <col width="26" customWidth="1" min="5" max="5"/>
    <col width="33" customWidth="1" min="6" max="6"/>
    <col width="33" customWidth="1" min="7" max="7"/>
    <col width="36" customWidth="1" min="8" max="8"/>
  </cols>
  <sheetData>
    <row r="1">
      <c r="A1" s="1" t="inlineStr">
        <is>
          <t>CHAMADOS GLPI - TRANSFERÊNCIA DE DESPESAS DE ABASTECIMENTO</t>
        </is>
      </c>
    </row>
    <row r="2">
      <c r="A2" s="2" t="inlineStr">
        <is>
          <t>Rateio e transferência de abastecimentos entre Matriz e Filiais</t>
        </is>
      </c>
    </row>
    <row r="3"/>
    <row r="4">
      <c r="A4" s="29" t="inlineStr">
        <is>
          <t>ID Chamado</t>
        </is>
      </c>
      <c r="B4" s="29" t="inlineStr">
        <is>
          <t>Título do Chamado</t>
        </is>
      </c>
      <c r="C4" s="29" t="inlineStr">
        <is>
          <t>Status</t>
        </is>
      </c>
      <c r="D4" s="29" t="inlineStr">
        <is>
          <t>Data Abertura</t>
        </is>
      </c>
      <c r="E4" s="29" t="inlineStr">
        <is>
          <t>Solicitante</t>
        </is>
      </c>
      <c r="F4" s="29" t="inlineStr">
        <is>
          <t>Empresa Origem</t>
        </is>
      </c>
      <c r="G4" s="29" t="inlineStr">
        <is>
          <t>Empresa Destino</t>
        </is>
      </c>
      <c r="H4" s="29" t="inlineStr">
        <is>
          <t>Motivo</t>
        </is>
      </c>
    </row>
    <row r="5">
      <c r="A5" s="36" t="n">
        <v>47755</v>
      </c>
      <c r="B5" s="37" t="inlineStr">
        <is>
          <t>Transferência de Abastecimento</t>
        </is>
      </c>
      <c r="C5" s="36" t="inlineStr">
        <is>
          <t>Pendente</t>
        </is>
      </c>
      <c r="D5" s="36" t="inlineStr">
        <is>
          <t>2026-08-31 15:35</t>
        </is>
      </c>
      <c r="E5" s="37" t="inlineStr">
        <is>
          <t>Martins Rafael</t>
        </is>
      </c>
      <c r="F5" s="37" t="inlineStr">
        <is>
          <t>1= GW WIRELLES EIRELI</t>
        </is>
      </c>
      <c r="G5" s="37" t="inlineStr">
        <is>
          <t>10= FIBER TELECOM PALMAS</t>
        </is>
      </c>
      <c r="H5" s="37" t="inlineStr">
        <is>
          <t>Abastecimento Filial</t>
        </is>
      </c>
    </row>
    <row r="6">
      <c r="A6" s="39" t="n">
        <v>47748</v>
      </c>
      <c r="B6" s="40" t="inlineStr">
        <is>
          <t>Transferência de Abastecimento</t>
        </is>
      </c>
      <c r="C6" s="39" t="inlineStr">
        <is>
          <t>Pendente</t>
        </is>
      </c>
      <c r="D6" s="39" t="inlineStr">
        <is>
          <t>2026-08-31 15:12</t>
        </is>
      </c>
      <c r="E6" s="40" t="inlineStr">
        <is>
          <t>Martins Rafael</t>
        </is>
      </c>
      <c r="F6" s="40" t="inlineStr">
        <is>
          <t>1= GW WIRELLES EIRELI</t>
        </is>
      </c>
      <c r="G6" s="40" t="inlineStr">
        <is>
          <t>9= GW WIRELESS FILIAL DF</t>
        </is>
      </c>
      <c r="H6" s="40" t="inlineStr">
        <is>
          <t>Abastecimento Filial</t>
        </is>
      </c>
    </row>
    <row r="7">
      <c r="A7" s="36" t="n">
        <v>47117</v>
      </c>
      <c r="B7" s="37" t="inlineStr">
        <is>
          <t>Transferência de Abastecimento</t>
        </is>
      </c>
      <c r="C7" s="36" t="inlineStr">
        <is>
          <t>Fechado</t>
        </is>
      </c>
      <c r="D7" s="36" t="inlineStr">
        <is>
          <t>2026-08-24 09:31</t>
        </is>
      </c>
      <c r="E7" s="37" t="inlineStr">
        <is>
          <t>Feitosa Renan</t>
        </is>
      </c>
      <c r="F7" s="37" t="inlineStr">
        <is>
          <t>1= GW WIRELLES EIRELI</t>
        </is>
      </c>
      <c r="G7" s="37" t="inlineStr">
        <is>
          <t>6= GW WIRELLES FILIAL GYN</t>
        </is>
      </c>
      <c r="H7" s="37" t="inlineStr">
        <is>
          <t>Abastecimento Filial</t>
        </is>
      </c>
    </row>
    <row r="8">
      <c r="A8" s="39" t="n">
        <v>47052</v>
      </c>
      <c r="B8" s="40" t="inlineStr">
        <is>
          <t>Transferência de Abastecimento</t>
        </is>
      </c>
      <c r="C8" s="39" t="inlineStr">
        <is>
          <t>Solucionado</t>
        </is>
      </c>
      <c r="D8" s="39" t="inlineStr">
        <is>
          <t>2026-08-21 13:11</t>
        </is>
      </c>
      <c r="E8" s="40" t="inlineStr">
        <is>
          <t>Martins Rafael</t>
        </is>
      </c>
      <c r="F8" s="40" t="inlineStr">
        <is>
          <t>1= GW WIRELLES EIRELI</t>
        </is>
      </c>
      <c r="G8" s="40" t="inlineStr">
        <is>
          <t>9= GW WIRELESS FILIAL DF</t>
        </is>
      </c>
      <c r="H8" s="40" t="inlineStr">
        <is>
          <t>Abastecimento Filial</t>
        </is>
      </c>
    </row>
    <row r="9">
      <c r="A9" s="36" t="n">
        <v>47051</v>
      </c>
      <c r="B9" s="37" t="inlineStr">
        <is>
          <t>Transferência de Abastecimento</t>
        </is>
      </c>
      <c r="C9" s="36" t="inlineStr">
        <is>
          <t>Fechado</t>
        </is>
      </c>
      <c r="D9" s="36" t="inlineStr">
        <is>
          <t>2026-08-21 12:46</t>
        </is>
      </c>
      <c r="E9" s="37" t="inlineStr">
        <is>
          <t>Martins Rafael</t>
        </is>
      </c>
      <c r="F9" s="37" t="inlineStr">
        <is>
          <t>1= GW WIRELLES EIRELI</t>
        </is>
      </c>
      <c r="G9" s="37" t="inlineStr">
        <is>
          <t>6= GW WIRELLES FILIAL GYN</t>
        </is>
      </c>
      <c r="H9" s="37" t="inlineStr">
        <is>
          <t>Abastecimento Filial</t>
        </is>
      </c>
    </row>
    <row r="10">
      <c r="A10" s="39" t="n">
        <v>47050</v>
      </c>
      <c r="B10" s="40" t="inlineStr">
        <is>
          <t>Transferência de Abastecimento</t>
        </is>
      </c>
      <c r="C10" s="39" t="inlineStr">
        <is>
          <t>Novo</t>
        </is>
      </c>
      <c r="D10" s="39" t="inlineStr">
        <is>
          <t>2026-08-21 12:37</t>
        </is>
      </c>
      <c r="E10" s="40" t="inlineStr">
        <is>
          <t>Martins Rafael</t>
        </is>
      </c>
      <c r="F10" s="40" t="inlineStr">
        <is>
          <t>1= GW WIRELLES EIRELI</t>
        </is>
      </c>
      <c r="G10" s="40" t="inlineStr">
        <is>
          <t>7= GW WIRELESS FILIAL PA</t>
        </is>
      </c>
      <c r="H10" s="40" t="inlineStr">
        <is>
          <t>Abastecimento Filial</t>
        </is>
      </c>
    </row>
    <row r="11">
      <c r="A11" s="36" t="n">
        <v>46986</v>
      </c>
      <c r="B11" s="37" t="inlineStr">
        <is>
          <t>Clone de Transferência de Abastecimento</t>
        </is>
      </c>
      <c r="C11" s="36" t="inlineStr">
        <is>
          <t>Pendente</t>
        </is>
      </c>
      <c r="D11" s="36" t="inlineStr">
        <is>
          <t>2026-08-03 09:09</t>
        </is>
      </c>
      <c r="E11" s="37" t="inlineStr">
        <is>
          <t>Martins Rafael</t>
        </is>
      </c>
      <c r="F11" s="37" t="inlineStr">
        <is>
          <t>1= GW WIRELLES EIRELI</t>
        </is>
      </c>
      <c r="G11" s="37" t="inlineStr">
        <is>
          <t>14= FIBER TELECOM LTDA MA</t>
        </is>
      </c>
      <c r="H11" s="37" t="inlineStr">
        <is>
          <t>Abastecimento Filial</t>
        </is>
      </c>
    </row>
    <row r="12">
      <c r="A12" s="39" t="n">
        <v>46985</v>
      </c>
      <c r="B12" s="40" t="inlineStr">
        <is>
          <t>Clone de Transferência de Abastecimento</t>
        </is>
      </c>
      <c r="C12" s="39" t="inlineStr">
        <is>
          <t>Pendente</t>
        </is>
      </c>
      <c r="D12" s="39" t="inlineStr">
        <is>
          <t>2026-08-03 09:09</t>
        </is>
      </c>
      <c r="E12" s="40" t="inlineStr">
        <is>
          <t>Martins Rafael</t>
        </is>
      </c>
      <c r="F12" s="40" t="inlineStr">
        <is>
          <t>1= GW WIRELLES EIRELI</t>
        </is>
      </c>
      <c r="G12" s="40" t="inlineStr">
        <is>
          <t>14= FIBER TELECOM LTDA MA</t>
        </is>
      </c>
      <c r="H12" s="40" t="inlineStr">
        <is>
          <t>Abastecimento Filial</t>
        </is>
      </c>
    </row>
    <row r="13">
      <c r="A13" s="36" t="n">
        <v>46928</v>
      </c>
      <c r="B13" s="37" t="inlineStr">
        <is>
          <t>Transferência de Abastecimento</t>
        </is>
      </c>
      <c r="C13" s="36" t="inlineStr">
        <is>
          <t>Solucionado</t>
        </is>
      </c>
      <c r="D13" s="36" t="inlineStr">
        <is>
          <t>2026-08-20 10:44</t>
        </is>
      </c>
      <c r="E13" s="37" t="inlineStr">
        <is>
          <t>Martins Rafael</t>
        </is>
      </c>
      <c r="F13" s="37" t="inlineStr">
        <is>
          <t>8= FIBER TELECOM</t>
        </is>
      </c>
      <c r="G13" s="37" t="inlineStr">
        <is>
          <t>1= GW WIRELLES EIRELI</t>
        </is>
      </c>
      <c r="H13" s="37" t="inlineStr">
        <is>
          <t>Abastecimento Filial</t>
        </is>
      </c>
    </row>
    <row r="14">
      <c r="A14" s="39" t="n">
        <v>46924</v>
      </c>
      <c r="B14" s="40" t="inlineStr">
        <is>
          <t>Transferência de Abastecimento</t>
        </is>
      </c>
      <c r="C14" s="39" t="inlineStr">
        <is>
          <t>Novo</t>
        </is>
      </c>
      <c r="D14" s="39" t="inlineStr">
        <is>
          <t>2026-08-20 10:36</t>
        </is>
      </c>
      <c r="E14" s="40" t="inlineStr">
        <is>
          <t>Martins Rafael</t>
        </is>
      </c>
      <c r="F14" s="40" t="inlineStr">
        <is>
          <t>1= GW WIRELLES EIRELI</t>
        </is>
      </c>
      <c r="G14" s="40" t="inlineStr">
        <is>
          <t>7= GW WIRELESS FILIAL PA</t>
        </is>
      </c>
      <c r="H14" s="40" t="inlineStr">
        <is>
          <t>Abastecimento Filial</t>
        </is>
      </c>
    </row>
    <row r="15">
      <c r="A15" s="36" t="n">
        <v>46923</v>
      </c>
      <c r="B15" s="37" t="inlineStr">
        <is>
          <t>Transferência de Abastecimento</t>
        </is>
      </c>
      <c r="C15" s="36" t="inlineStr">
        <is>
          <t>Pendente</t>
        </is>
      </c>
      <c r="D15" s="36" t="inlineStr">
        <is>
          <t>2026-08-20 10:36</t>
        </is>
      </c>
      <c r="E15" s="37" t="inlineStr">
        <is>
          <t>Feitosa Renan</t>
        </is>
      </c>
      <c r="F15" s="37" t="inlineStr">
        <is>
          <t>1= GW WIRELLES EIRELI</t>
        </is>
      </c>
      <c r="G15" s="37" t="inlineStr">
        <is>
          <t>9= GW WIRELESS FILIAL DF</t>
        </is>
      </c>
      <c r="H15" s="37" t="inlineStr">
        <is>
          <t>Abastecimento Filial</t>
        </is>
      </c>
    </row>
    <row r="16">
      <c r="A16" s="39" t="n">
        <v>46912</v>
      </c>
      <c r="B16" s="40" t="inlineStr">
        <is>
          <t>Transferência de Abastecimento</t>
        </is>
      </c>
      <c r="C16" s="39" t="inlineStr">
        <is>
          <t>Pendente</t>
        </is>
      </c>
      <c r="D16" s="39" t="inlineStr">
        <is>
          <t>2026-08-20 10:07</t>
        </is>
      </c>
      <c r="E16" s="40" t="inlineStr">
        <is>
          <t>Martins Rafael</t>
        </is>
      </c>
      <c r="F16" s="40" t="inlineStr">
        <is>
          <t>1= GW WIRELLES EIRELI</t>
        </is>
      </c>
      <c r="G16" s="40" t="inlineStr">
        <is>
          <t>14= FIBER TELECOM LTDA MA</t>
        </is>
      </c>
      <c r="H16" s="40" t="inlineStr">
        <is>
          <t>Abastecimento Filial</t>
        </is>
      </c>
    </row>
    <row r="17">
      <c r="A17" s="36" t="n">
        <v>46114</v>
      </c>
      <c r="B17" s="37" t="inlineStr">
        <is>
          <t>Transferência de Abastecimento</t>
        </is>
      </c>
      <c r="C17" s="36" t="inlineStr">
        <is>
          <t>Pendente</t>
        </is>
      </c>
      <c r="D17" s="36" t="inlineStr">
        <is>
          <t>2026-08-10 18:56</t>
        </is>
      </c>
      <c r="E17" s="37" t="inlineStr">
        <is>
          <t>Martins Rafael</t>
        </is>
      </c>
      <c r="F17" s="37" t="inlineStr">
        <is>
          <t>1= GW WIRELLES EIRELI</t>
        </is>
      </c>
      <c r="G17" s="37" t="inlineStr">
        <is>
          <t>9= GW WIRELESS FILIAL DF</t>
        </is>
      </c>
      <c r="H17" s="37" t="inlineStr">
        <is>
          <t>Abastecimento Filial</t>
        </is>
      </c>
    </row>
    <row r="18">
      <c r="A18" s="39" t="n">
        <v>46056</v>
      </c>
      <c r="B18" s="40" t="inlineStr">
        <is>
          <t>Transferência de Abastecimento</t>
        </is>
      </c>
      <c r="C18" s="39" t="inlineStr">
        <is>
          <t>Fechado</t>
        </is>
      </c>
      <c r="D18" s="39" t="inlineStr">
        <is>
          <t>2026-08-10 12:07</t>
        </is>
      </c>
      <c r="E18" s="40" t="inlineStr">
        <is>
          <t>Martins Rafael</t>
        </is>
      </c>
      <c r="F18" s="40" t="inlineStr">
        <is>
          <t>1= GW WIRELLES EIRELI</t>
        </is>
      </c>
      <c r="G18" s="40" t="inlineStr">
        <is>
          <t>6= GW WIRELLES FILIAL GYN</t>
        </is>
      </c>
      <c r="H18" s="40" t="inlineStr">
        <is>
          <t>Abastecimento Filial</t>
        </is>
      </c>
    </row>
    <row r="19">
      <c r="A19" s="36" t="n">
        <v>45946</v>
      </c>
      <c r="B19" s="37" t="inlineStr">
        <is>
          <t>Transferência de Abastecimento</t>
        </is>
      </c>
      <c r="C19" s="36" t="inlineStr">
        <is>
          <t>Pendente</t>
        </is>
      </c>
      <c r="D19" s="36" t="inlineStr">
        <is>
          <t>2026-08-07 12:31</t>
        </is>
      </c>
      <c r="E19" s="37" t="inlineStr">
        <is>
          <t>Martins Rafael</t>
        </is>
      </c>
      <c r="F19" s="37" t="inlineStr">
        <is>
          <t>1= GW WIRELLES EIRELI</t>
        </is>
      </c>
      <c r="G19" s="37" t="inlineStr">
        <is>
          <t>14= FIBER TELECOM LTDA MA</t>
        </is>
      </c>
      <c r="H19" s="37" t="inlineStr">
        <is>
          <t>Abastecimento Filial</t>
        </is>
      </c>
    </row>
    <row r="20">
      <c r="A20" s="39" t="n">
        <v>45944</v>
      </c>
      <c r="B20" s="40" t="inlineStr">
        <is>
          <t>Transferência de Abastecimento</t>
        </is>
      </c>
      <c r="C20" s="39" t="inlineStr">
        <is>
          <t>Pendente</t>
        </is>
      </c>
      <c r="D20" s="39" t="inlineStr">
        <is>
          <t>2026-08-07 12:29</t>
        </is>
      </c>
      <c r="E20" s="40" t="inlineStr">
        <is>
          <t>Martins Rafael</t>
        </is>
      </c>
      <c r="F20" s="40" t="inlineStr">
        <is>
          <t>1= GW WIRELLES EIRELI</t>
        </is>
      </c>
      <c r="G20" s="40" t="inlineStr">
        <is>
          <t>10= FIBER TELECOM PALMAS</t>
        </is>
      </c>
      <c r="H20" s="40" t="inlineStr">
        <is>
          <t>Abastecimento Filial</t>
        </is>
      </c>
    </row>
    <row r="21">
      <c r="A21" s="36" t="n">
        <v>45751</v>
      </c>
      <c r="B21" s="37" t="inlineStr">
        <is>
          <t>Transferência de Abastecimento</t>
        </is>
      </c>
      <c r="C21" s="36" t="inlineStr">
        <is>
          <t>Novo</t>
        </is>
      </c>
      <c r="D21" s="36" t="inlineStr">
        <is>
          <t>2026-08-05 12:36</t>
        </is>
      </c>
      <c r="E21" s="37" t="inlineStr">
        <is>
          <t>Martins Rafael</t>
        </is>
      </c>
      <c r="F21" s="37" t="inlineStr">
        <is>
          <t>7= GW WIRELESS FILIAL PA</t>
        </is>
      </c>
      <c r="G21" s="37" t="inlineStr">
        <is>
          <t>1= GW WIRELLES EIRELI</t>
        </is>
      </c>
      <c r="H21" s="37" t="inlineStr">
        <is>
          <t>Devolução produto sem giro Matriz</t>
        </is>
      </c>
    </row>
    <row r="22">
      <c r="A22" s="39" t="n">
        <v>45655</v>
      </c>
      <c r="B22" s="40" t="inlineStr">
        <is>
          <t>Transferência de Abastecimento</t>
        </is>
      </c>
      <c r="C22" s="39" t="inlineStr">
        <is>
          <t>Novo</t>
        </is>
      </c>
      <c r="D22" s="39" t="inlineStr">
        <is>
          <t>2026-08-04 11:55</t>
        </is>
      </c>
      <c r="E22" s="40" t="inlineStr">
        <is>
          <t>Martins Rafael</t>
        </is>
      </c>
      <c r="F22" s="40" t="inlineStr">
        <is>
          <t>11= GW WIRELLES FILIAL PALMAS</t>
        </is>
      </c>
      <c r="G22" s="40" t="inlineStr">
        <is>
          <t>1= GW WIRELLES EIRELI</t>
        </is>
      </c>
      <c r="H22" s="40" t="inlineStr">
        <is>
          <t>Devolução produto sem giro Matriz</t>
        </is>
      </c>
    </row>
    <row r="23">
      <c r="A23" s="36" t="n">
        <v>45651</v>
      </c>
      <c r="B23" s="37" t="inlineStr">
        <is>
          <t>Transferência de Abastecimento</t>
        </is>
      </c>
      <c r="C23" s="36" t="inlineStr">
        <is>
          <t>Novo</t>
        </is>
      </c>
      <c r="D23" s="36" t="inlineStr">
        <is>
          <t>2026-08-04 11:18</t>
        </is>
      </c>
      <c r="E23" s="37" t="inlineStr">
        <is>
          <t>Martins Rafael</t>
        </is>
      </c>
      <c r="F23" s="37" t="inlineStr">
        <is>
          <t>9= GW WIRELESS FILIAL DF</t>
        </is>
      </c>
      <c r="G23" s="37" t="inlineStr">
        <is>
          <t>1= GW WIRELLES EIRELI</t>
        </is>
      </c>
      <c r="H23" s="37" t="inlineStr">
        <is>
          <t>Devolução produto sem giro Matriz</t>
        </is>
      </c>
    </row>
    <row r="24">
      <c r="A24" s="39" t="n">
        <v>45638</v>
      </c>
      <c r="B24" s="40" t="inlineStr">
        <is>
          <t>Transferência de Abastecimento</t>
        </is>
      </c>
      <c r="C24" s="39" t="inlineStr">
        <is>
          <t>Novo</t>
        </is>
      </c>
      <c r="D24" s="39" t="inlineStr">
        <is>
          <t>2026-08-04 10:42</t>
        </is>
      </c>
      <c r="E24" s="40" t="inlineStr">
        <is>
          <t>Martins Rafael</t>
        </is>
      </c>
      <c r="F24" s="40" t="inlineStr">
        <is>
          <t>6= GW WIRELLES FILIAL GYN</t>
        </is>
      </c>
      <c r="G24" s="40" t="inlineStr">
        <is>
          <t>1= GW WIRELLES EIRELI</t>
        </is>
      </c>
      <c r="H24" s="40" t="inlineStr">
        <is>
          <t>Devolução produto sem giro Matriz</t>
        </is>
      </c>
    </row>
    <row r="25">
      <c r="A25" s="36" t="n">
        <v>45489</v>
      </c>
      <c r="B25" s="37" t="inlineStr">
        <is>
          <t>Transferência de Abastecimento</t>
        </is>
      </c>
      <c r="C25" s="36" t="inlineStr">
        <is>
          <t>Solucionado</t>
        </is>
      </c>
      <c r="D25" s="36" t="inlineStr">
        <is>
          <t>2026-08-03 09:09</t>
        </is>
      </c>
      <c r="E25" s="37" t="inlineStr">
        <is>
          <t>Martins Rafael</t>
        </is>
      </c>
      <c r="F25" s="37" t="inlineStr">
        <is>
          <t>1= GW WIRELLES EIRELI</t>
        </is>
      </c>
      <c r="G25" s="37" t="inlineStr">
        <is>
          <t>14= FIBER TELECOM LTDA MA</t>
        </is>
      </c>
      <c r="H25" s="37" t="inlineStr">
        <is>
          <t>Abastecimento Filial</t>
        </is>
      </c>
    </row>
    <row r="26">
      <c r="A26" s="39" t="n">
        <v>45488</v>
      </c>
      <c r="B26" s="40" t="inlineStr">
        <is>
          <t>Transferência de Abastecimento</t>
        </is>
      </c>
      <c r="C26" s="39" t="inlineStr">
        <is>
          <t>Pendente</t>
        </is>
      </c>
      <c r="D26" s="39" t="inlineStr">
        <is>
          <t>2026-08-03 09:09</t>
        </is>
      </c>
      <c r="E26" s="40" t="inlineStr">
        <is>
          <t>Martins Rafael</t>
        </is>
      </c>
      <c r="F26" s="40" t="inlineStr">
        <is>
          <t>1= GW WIRELLES EIRELI</t>
        </is>
      </c>
      <c r="G26" s="40" t="inlineStr">
        <is>
          <t>10= FIBER TELECOM PALMAS</t>
        </is>
      </c>
      <c r="H26" s="40" t="inlineStr">
        <is>
          <t>Abastecimento Filial</t>
        </is>
      </c>
    </row>
    <row r="27">
      <c r="A27" s="36" t="n">
        <v>45485</v>
      </c>
      <c r="B27" s="37" t="inlineStr">
        <is>
          <t>Transferência de Abastecimento</t>
        </is>
      </c>
      <c r="C27" s="36" t="inlineStr">
        <is>
          <t>Pendente</t>
        </is>
      </c>
      <c r="D27" s="36" t="inlineStr">
        <is>
          <t>2026-08-03 09:07</t>
        </is>
      </c>
      <c r="E27" s="37" t="inlineStr">
        <is>
          <t>Martins Rafael</t>
        </is>
      </c>
      <c r="F27" s="37" t="inlineStr">
        <is>
          <t>1= GW WIRELLES EIRELI</t>
        </is>
      </c>
      <c r="G27" s="37" t="inlineStr">
        <is>
          <t>9= GW WIRELESS FILIAL DF</t>
        </is>
      </c>
      <c r="H27" s="37" t="inlineStr">
        <is>
          <t>Abastecimento Filial</t>
        </is>
      </c>
    </row>
    <row r="28">
      <c r="A28" s="39" t="n">
        <v>45445</v>
      </c>
      <c r="B28" s="40" t="inlineStr">
        <is>
          <t>Transferência de Abastecimento</t>
        </is>
      </c>
      <c r="C28" s="39" t="inlineStr">
        <is>
          <t>Pendente</t>
        </is>
      </c>
      <c r="D28" s="39" t="inlineStr">
        <is>
          <t>2026-07-31 15:42</t>
        </is>
      </c>
      <c r="E28" s="40" t="inlineStr">
        <is>
          <t>Martins Rafael</t>
        </is>
      </c>
      <c r="F28" s="40" t="inlineStr">
        <is>
          <t>10= FIBER TELECOM PALMAS</t>
        </is>
      </c>
      <c r="G28" s="40" t="inlineStr">
        <is>
          <t>11= GW WIRELLES FILIAL PALMAS</t>
        </is>
      </c>
      <c r="H28" s="40" t="inlineStr">
        <is>
          <t>Abastecimento Filial</t>
        </is>
      </c>
    </row>
    <row r="29">
      <c r="A29" s="36" t="n">
        <v>45436</v>
      </c>
      <c r="B29" s="37" t="inlineStr">
        <is>
          <t>Transferência de Abastecimento</t>
        </is>
      </c>
      <c r="C29" s="36" t="inlineStr">
        <is>
          <t>Solucionado</t>
        </is>
      </c>
      <c r="D29" s="36" t="inlineStr">
        <is>
          <t>2026-07-31 15:07</t>
        </is>
      </c>
      <c r="E29" s="37" t="inlineStr">
        <is>
          <t>Martins Rafael</t>
        </is>
      </c>
      <c r="F29" s="37" t="inlineStr">
        <is>
          <t>1= GW WIRELLES EIRELI</t>
        </is>
      </c>
      <c r="G29" s="37" t="inlineStr">
        <is>
          <t>9= GW WIRELESS FILIAL DF</t>
        </is>
      </c>
      <c r="H29" s="37" t="inlineStr">
        <is>
          <t>Abastecimento Filial</t>
        </is>
      </c>
    </row>
    <row r="30">
      <c r="A30" s="39" t="n">
        <v>45397</v>
      </c>
      <c r="B30" s="40" t="inlineStr">
        <is>
          <t>Transferência de Abastecimento</t>
        </is>
      </c>
      <c r="C30" s="39" t="inlineStr">
        <is>
          <t>Fechado</t>
        </is>
      </c>
      <c r="D30" s="39" t="inlineStr">
        <is>
          <t>2026-07-31 11:30</t>
        </is>
      </c>
      <c r="E30" s="40" t="inlineStr">
        <is>
          <t>Martins Rafael</t>
        </is>
      </c>
      <c r="F30" s="40" t="inlineStr">
        <is>
          <t>8= FIBER TELECOM</t>
        </is>
      </c>
      <c r="G30" s="40" t="inlineStr">
        <is>
          <t>1= GW WIRELLES EIRELI</t>
        </is>
      </c>
      <c r="H30" s="40" t="inlineStr">
        <is>
          <t>Abastecimento Filial</t>
        </is>
      </c>
    </row>
    <row r="31">
      <c r="A31" s="36" t="n">
        <v>45263</v>
      </c>
      <c r="B31" s="37" t="inlineStr">
        <is>
          <t>Transferência de Abastecimento</t>
        </is>
      </c>
      <c r="C31" s="36" t="inlineStr">
        <is>
          <t>Solucionado</t>
        </is>
      </c>
      <c r="D31" s="36" t="inlineStr">
        <is>
          <t>2026-07-30 08:45</t>
        </is>
      </c>
      <c r="E31" s="37" t="inlineStr">
        <is>
          <t>Martins Rafael</t>
        </is>
      </c>
      <c r="F31" s="37" t="inlineStr">
        <is>
          <t>8= FIBER TELECOM</t>
        </is>
      </c>
      <c r="G31" s="37" t="inlineStr">
        <is>
          <t>91= FIBER BRASLIA</t>
        </is>
      </c>
      <c r="H31" s="37" t="inlineStr">
        <is>
          <t>Abastecimento Filial</t>
        </is>
      </c>
    </row>
    <row r="32">
      <c r="A32" s="39" t="n">
        <v>44859</v>
      </c>
      <c r="B32" s="40" t="inlineStr">
        <is>
          <t>Transferência de Abastecimento</t>
        </is>
      </c>
      <c r="C32" s="39" t="inlineStr">
        <is>
          <t>Fechado</t>
        </is>
      </c>
      <c r="D32" s="39" t="inlineStr">
        <is>
          <t>2026-07-26 17:46</t>
        </is>
      </c>
      <c r="E32" s="40" t="inlineStr">
        <is>
          <t>Martins Rafael</t>
        </is>
      </c>
      <c r="F32" s="40" t="inlineStr">
        <is>
          <t>1= GW WIRELLES EIRELI</t>
        </is>
      </c>
      <c r="G32" s="40" t="inlineStr">
        <is>
          <t>6= GW WIRELLES FILIAL GYN</t>
        </is>
      </c>
      <c r="H32" s="40" t="inlineStr">
        <is>
          <t>Abastecimento Filial</t>
        </is>
      </c>
    </row>
    <row r="33">
      <c r="A33" s="36" t="n">
        <v>44729</v>
      </c>
      <c r="B33" s="37" t="inlineStr">
        <is>
          <t>Transferência de Abastecimento</t>
        </is>
      </c>
      <c r="C33" s="36" t="inlineStr">
        <is>
          <t>Novo</t>
        </is>
      </c>
      <c r="D33" s="36" t="inlineStr">
        <is>
          <t>2026-07-23 13:27</t>
        </is>
      </c>
      <c r="E33" s="37" t="inlineStr">
        <is>
          <t>Martins Rafael</t>
        </is>
      </c>
      <c r="F33" s="37" t="inlineStr">
        <is>
          <t>1= GW WIRELLES EIRELI</t>
        </is>
      </c>
      <c r="G33" s="37" t="inlineStr">
        <is>
          <t>7= GW WIRELESS FILIAL PA</t>
        </is>
      </c>
      <c r="H33" s="37" t="inlineStr">
        <is>
          <t>Abastecimento Filial</t>
        </is>
      </c>
    </row>
    <row r="34">
      <c r="A34" s="39" t="n">
        <v>44580</v>
      </c>
      <c r="B34" s="40" t="inlineStr">
        <is>
          <t>Transferência de Abastecimento</t>
        </is>
      </c>
      <c r="C34" s="39" t="inlineStr">
        <is>
          <t>Pendente</t>
        </is>
      </c>
      <c r="D34" s="39" t="inlineStr">
        <is>
          <t>2026-07-22 08:28</t>
        </is>
      </c>
      <c r="E34" s="40" t="inlineStr">
        <is>
          <t>Martins Rafael</t>
        </is>
      </c>
      <c r="F34" s="40" t="inlineStr">
        <is>
          <t>6= GW WIRELLES FILIAL GYN</t>
        </is>
      </c>
      <c r="G34" s="40" t="inlineStr">
        <is>
          <t>1= GW WIRELLES EIRELI</t>
        </is>
      </c>
      <c r="H34" s="40" t="inlineStr">
        <is>
          <t>Devolução produto sem giro Matriz</t>
        </is>
      </c>
    </row>
    <row r="35">
      <c r="A35" s="36" t="n">
        <v>44579</v>
      </c>
      <c r="B35" s="37" t="inlineStr">
        <is>
          <t>Transferência de Abastecimento</t>
        </is>
      </c>
      <c r="C35" s="36" t="inlineStr">
        <is>
          <t>Solucionado</t>
        </is>
      </c>
      <c r="D35" s="36" t="inlineStr">
        <is>
          <t>2026-07-22 08:27</t>
        </is>
      </c>
      <c r="E35" s="37" t="inlineStr">
        <is>
          <t>Martins Rafael</t>
        </is>
      </c>
      <c r="F35" s="37" t="inlineStr">
        <is>
          <t>14= FIBER TELECOM LTDA MA</t>
        </is>
      </c>
      <c r="G35" s="37" t="inlineStr">
        <is>
          <t>1= GW WIRELLES EIRELI</t>
        </is>
      </c>
      <c r="H35" s="37" t="inlineStr">
        <is>
          <t>Abastecimento Filial</t>
        </is>
      </c>
    </row>
    <row r="36">
      <c r="A36" s="39" t="n">
        <v>44578</v>
      </c>
      <c r="B36" s="40" t="inlineStr">
        <is>
          <t>Transferência de Abastecimento</t>
        </is>
      </c>
      <c r="C36" s="39" t="inlineStr">
        <is>
          <t>Pendente</t>
        </is>
      </c>
      <c r="D36" s="39" t="inlineStr">
        <is>
          <t>2026-07-22 08:24</t>
        </is>
      </c>
      <c r="E36" s="40" t="inlineStr">
        <is>
          <t>Martins Rafael</t>
        </is>
      </c>
      <c r="F36" s="40" t="inlineStr">
        <is>
          <t>9= GW WIRELESS FILIAL DF</t>
        </is>
      </c>
      <c r="G36" s="40" t="inlineStr">
        <is>
          <t>1= GW WIRELLES EIRELI</t>
        </is>
      </c>
      <c r="H36" s="40" t="inlineStr">
        <is>
          <t>Devolução produto sem giro Matriz</t>
        </is>
      </c>
    </row>
    <row r="37">
      <c r="A37" s="36" t="n">
        <v>44419</v>
      </c>
      <c r="B37" s="37" t="inlineStr">
        <is>
          <t>Transferência de Abastecimento</t>
        </is>
      </c>
      <c r="C37" s="36" t="inlineStr">
        <is>
          <t>Pendente</t>
        </is>
      </c>
      <c r="D37" s="36" t="inlineStr">
        <is>
          <t>2026-07-20 12:18</t>
        </is>
      </c>
      <c r="E37" s="37" t="inlineStr">
        <is>
          <t>Martins Rafael</t>
        </is>
      </c>
      <c r="F37" s="37" t="inlineStr">
        <is>
          <t>1= GW WIRELLES EIRELI</t>
        </is>
      </c>
      <c r="G37" s="37" t="inlineStr">
        <is>
          <t>9= GW WIRELESS FILIAL DF</t>
        </is>
      </c>
      <c r="H37" s="37" t="inlineStr">
        <is>
          <t>Abastecimento Filial</t>
        </is>
      </c>
    </row>
    <row r="38">
      <c r="A38" s="39" t="n">
        <v>44099</v>
      </c>
      <c r="B38" s="40" t="inlineStr">
        <is>
          <t>Transferência de Abastecimento</t>
        </is>
      </c>
      <c r="C38" s="39" t="inlineStr">
        <is>
          <t>Novo</t>
        </is>
      </c>
      <c r="D38" s="39" t="inlineStr">
        <is>
          <t>2026-07-15 13:02</t>
        </is>
      </c>
      <c r="E38" s="40" t="inlineStr">
        <is>
          <t>Martins Rafael</t>
        </is>
      </c>
      <c r="F38" s="40" t="inlineStr">
        <is>
          <t>1= GW WIRELLES EIRELI</t>
        </is>
      </c>
      <c r="G38" s="40" t="inlineStr">
        <is>
          <t>7= GW WIRELESS FILIAL PA</t>
        </is>
      </c>
      <c r="H38" s="40" t="inlineStr">
        <is>
          <t>Abastecimento Filial</t>
        </is>
      </c>
    </row>
    <row r="39">
      <c r="A39" s="36" t="n">
        <v>44093</v>
      </c>
      <c r="B39" s="37" t="inlineStr">
        <is>
          <t>Transferência de Abastecimento</t>
        </is>
      </c>
      <c r="C39" s="36" t="inlineStr">
        <is>
          <t>Pendente</t>
        </is>
      </c>
      <c r="D39" s="36" t="inlineStr">
        <is>
          <t>2026-07-15 12:27</t>
        </is>
      </c>
      <c r="E39" s="37" t="inlineStr">
        <is>
          <t>Martins Rafael</t>
        </is>
      </c>
      <c r="F39" s="37" t="inlineStr">
        <is>
          <t>1= GW WIRELLES EIRELI</t>
        </is>
      </c>
      <c r="G39" s="37" t="inlineStr">
        <is>
          <t>6= GW WIRELLES FILIAL GYN</t>
        </is>
      </c>
      <c r="H39" s="37" t="inlineStr">
        <is>
          <t>Abastecimento Filial</t>
        </is>
      </c>
    </row>
    <row r="40">
      <c r="A40" s="39" t="n">
        <v>43670</v>
      </c>
      <c r="B40" s="40" t="inlineStr">
        <is>
          <t>Transferência de Abastecimento</t>
        </is>
      </c>
      <c r="C40" s="39" t="inlineStr">
        <is>
          <t>Fechado</t>
        </is>
      </c>
      <c r="D40" s="39" t="inlineStr">
        <is>
          <t>2026-07-09 11:30</t>
        </is>
      </c>
      <c r="E40" s="40" t="inlineStr">
        <is>
          <t>Martins Rafael</t>
        </is>
      </c>
      <c r="F40" s="40" t="inlineStr">
        <is>
          <t>8= FIBER TELECOM</t>
        </is>
      </c>
      <c r="G40" s="40" t="inlineStr">
        <is>
          <t>90= FIBER GOIANIA</t>
        </is>
      </c>
      <c r="H40" s="40" t="inlineStr">
        <is>
          <t>Abastecimento Filial</t>
        </is>
      </c>
    </row>
    <row r="41">
      <c r="A41" s="36" t="n">
        <v>43641</v>
      </c>
      <c r="B41" s="37" t="inlineStr">
        <is>
          <t>Transferência de Abastecimento</t>
        </is>
      </c>
      <c r="C41" s="36" t="inlineStr">
        <is>
          <t>Pendente</t>
        </is>
      </c>
      <c r="D41" s="36" t="inlineStr">
        <is>
          <t>2026-07-09 10:21</t>
        </is>
      </c>
      <c r="E41" s="37" t="inlineStr">
        <is>
          <t>Martins Rafael</t>
        </is>
      </c>
      <c r="F41" s="37" t="inlineStr">
        <is>
          <t>8= FIBER TELECOM</t>
        </is>
      </c>
      <c r="G41" s="37" t="inlineStr">
        <is>
          <t>1= GW WIRELLES EIRELI</t>
        </is>
      </c>
      <c r="H41" s="37" t="inlineStr">
        <is>
          <t>Abastecimento Filial</t>
        </is>
      </c>
    </row>
    <row r="42">
      <c r="A42" s="39" t="n">
        <v>43480</v>
      </c>
      <c r="B42" s="40" t="inlineStr">
        <is>
          <t>Transferência de Abastecimento</t>
        </is>
      </c>
      <c r="C42" s="39" t="inlineStr">
        <is>
          <t>Pendente</t>
        </is>
      </c>
      <c r="D42" s="39" t="inlineStr">
        <is>
          <t>2026-07-07 14:35</t>
        </is>
      </c>
      <c r="E42" s="40" t="inlineStr">
        <is>
          <t>Martins Rafael</t>
        </is>
      </c>
      <c r="F42" s="40" t="inlineStr">
        <is>
          <t>1= GW WIRELLES EIRELI</t>
        </is>
      </c>
      <c r="G42" s="40" t="inlineStr">
        <is>
          <t>14= FIBER TELECOM LTDA MA</t>
        </is>
      </c>
      <c r="H42" s="40" t="inlineStr">
        <is>
          <t>Abastecimento Filial</t>
        </is>
      </c>
    </row>
    <row r="43">
      <c r="A43" s="36" t="n">
        <v>43313</v>
      </c>
      <c r="B43" s="37" t="inlineStr">
        <is>
          <t>Transferência de Abastecimento</t>
        </is>
      </c>
      <c r="C43" s="36" t="inlineStr">
        <is>
          <t>Pendente</t>
        </is>
      </c>
      <c r="D43" s="36" t="inlineStr">
        <is>
          <t>2026-07-03 23:39</t>
        </is>
      </c>
      <c r="E43" s="37" t="inlineStr">
        <is>
          <t>Martins Rafael</t>
        </is>
      </c>
      <c r="F43" s="37" t="inlineStr">
        <is>
          <t>1= GW WIRELLES EIRELI</t>
        </is>
      </c>
      <c r="G43" s="37" t="inlineStr">
        <is>
          <t>9= GW WIRELESS FILIAL DF</t>
        </is>
      </c>
      <c r="H43" s="37" t="inlineStr">
        <is>
          <t>Abastecimento Filial</t>
        </is>
      </c>
    </row>
    <row r="44">
      <c r="A44" s="39" t="n">
        <v>43312</v>
      </c>
      <c r="B44" s="40" t="inlineStr">
        <is>
          <t>Transferência de Abastecimento</t>
        </is>
      </c>
      <c r="C44" s="39" t="inlineStr">
        <is>
          <t>Pendente</t>
        </is>
      </c>
      <c r="D44" s="39" t="inlineStr">
        <is>
          <t>2026-07-03 18:03</t>
        </is>
      </c>
      <c r="E44" s="40" t="inlineStr">
        <is>
          <t>Martins Rafael</t>
        </is>
      </c>
      <c r="F44" s="40" t="inlineStr">
        <is>
          <t>1= GW WIRELLES EIRELI</t>
        </is>
      </c>
      <c r="G44" s="40" t="inlineStr">
        <is>
          <t>11= GW WIRELLES FILIAL PALMAS</t>
        </is>
      </c>
      <c r="H44" s="40" t="inlineStr">
        <is>
          <t>Abastecimento Filial</t>
        </is>
      </c>
    </row>
    <row r="45">
      <c r="A45" s="36" t="n">
        <v>43033</v>
      </c>
      <c r="B45" s="37" t="inlineStr">
        <is>
          <t>Transferência de Abastecimento</t>
        </is>
      </c>
      <c r="C45" s="36" t="inlineStr">
        <is>
          <t>Solucionado</t>
        </is>
      </c>
      <c r="D45" s="36" t="inlineStr">
        <is>
          <t>2026-07-01 12:09</t>
        </is>
      </c>
      <c r="E45" s="37" t="inlineStr">
        <is>
          <t>Martins Rafael</t>
        </is>
      </c>
      <c r="F45" s="37" t="inlineStr">
        <is>
          <t>1= GW WIRELLES EIRELI</t>
        </is>
      </c>
      <c r="G45" s="37" t="inlineStr">
        <is>
          <t>6= GW WIRELLES FILIAL GYN</t>
        </is>
      </c>
      <c r="H45" s="37" t="inlineStr">
        <is>
          <t>Abastecimento Filial</t>
        </is>
      </c>
    </row>
    <row r="46">
      <c r="A46" s="39" t="n">
        <v>42901</v>
      </c>
      <c r="B46" s="40" t="inlineStr">
        <is>
          <t>Transferência de Abastecimento</t>
        </is>
      </c>
      <c r="C46" s="39" t="inlineStr">
        <is>
          <t>Pendente</t>
        </is>
      </c>
      <c r="D46" s="39" t="inlineStr">
        <is>
          <t>2026-06-29 23:45</t>
        </is>
      </c>
      <c r="E46" s="40" t="inlineStr">
        <is>
          <t>Martins Rafael</t>
        </is>
      </c>
      <c r="F46" s="40" t="inlineStr">
        <is>
          <t>10= FIBER TELECOM PALMAS</t>
        </is>
      </c>
      <c r="G46" s="40" t="inlineStr">
        <is>
          <t>1= GW WIRELLES EIRELI</t>
        </is>
      </c>
      <c r="H46" s="40" t="inlineStr">
        <is>
          <t>Devolução produto sem giro Matriz</t>
        </is>
      </c>
    </row>
    <row r="47">
      <c r="A47" s="36" t="n">
        <v>42900</v>
      </c>
      <c r="B47" s="37" t="inlineStr">
        <is>
          <t>Transferência de Abastecimento</t>
        </is>
      </c>
      <c r="C47" s="36" t="inlineStr">
        <is>
          <t>Pendente</t>
        </is>
      </c>
      <c r="D47" s="36" t="inlineStr">
        <is>
          <t>2026-06-29 23:04</t>
        </is>
      </c>
      <c r="E47" s="37" t="inlineStr">
        <is>
          <t>Martins Rafael</t>
        </is>
      </c>
      <c r="F47" s="37" t="inlineStr">
        <is>
          <t>14= FIBER TELECOM LTDA MA</t>
        </is>
      </c>
      <c r="G47" s="37" t="inlineStr">
        <is>
          <t>1= GW WIRELLES EIRELI</t>
        </is>
      </c>
      <c r="H47" s="37" t="inlineStr">
        <is>
          <t>Devolução produto sem giro Matriz</t>
        </is>
      </c>
    </row>
    <row r="48">
      <c r="A48" s="39" t="n">
        <v>42898</v>
      </c>
      <c r="B48" s="40" t="inlineStr">
        <is>
          <t>Transferência de Abastecimento</t>
        </is>
      </c>
      <c r="C48" s="39" t="inlineStr">
        <is>
          <t>Novo</t>
        </is>
      </c>
      <c r="D48" s="39" t="inlineStr">
        <is>
          <t>2026-06-29 12:59</t>
        </is>
      </c>
      <c r="E48" s="40" t="inlineStr">
        <is>
          <t>Martins Rafael</t>
        </is>
      </c>
      <c r="F48" s="40" t="inlineStr">
        <is>
          <t>7= GW WIRELESS FILIAL PA</t>
        </is>
      </c>
      <c r="G48" s="40" t="inlineStr">
        <is>
          <t>1= GW WIRELLES EIRELI</t>
        </is>
      </c>
      <c r="H48" s="40" t="inlineStr">
        <is>
          <t>Devolução produto sem giro Matriz</t>
        </is>
      </c>
    </row>
    <row r="49">
      <c r="A49" s="36" t="n">
        <v>42500</v>
      </c>
      <c r="B49" s="37" t="inlineStr">
        <is>
          <t>Transferência de Abastecimento</t>
        </is>
      </c>
      <c r="C49" s="36" t="inlineStr">
        <is>
          <t>Solucionado</t>
        </is>
      </c>
      <c r="D49" s="36" t="inlineStr">
        <is>
          <t>2026-06-23 12:13</t>
        </is>
      </c>
      <c r="E49" s="37" t="inlineStr">
        <is>
          <t>Martins Rafael</t>
        </is>
      </c>
      <c r="F49" s="37" t="inlineStr">
        <is>
          <t>1= GW WIRELLES EIRELI</t>
        </is>
      </c>
      <c r="G49" s="37" t="inlineStr">
        <is>
          <t>9= GW WIRELESS FILIAL DF</t>
        </is>
      </c>
      <c r="H49" s="37" t="inlineStr">
        <is>
          <t>Abastecimento Filial</t>
        </is>
      </c>
    </row>
    <row r="50">
      <c r="A50" s="39" t="n">
        <v>42435</v>
      </c>
      <c r="B50" s="40" t="inlineStr">
        <is>
          <t>Transferência de Abastecimento</t>
        </is>
      </c>
      <c r="C50" s="39" t="inlineStr">
        <is>
          <t>Fechado</t>
        </is>
      </c>
      <c r="D50" s="39" t="inlineStr">
        <is>
          <t>2026-06-22 23:24</t>
        </is>
      </c>
      <c r="E50" s="40" t="inlineStr">
        <is>
          <t>Martins Rafael</t>
        </is>
      </c>
      <c r="F50" s="40" t="inlineStr">
        <is>
          <t>1= GW WIRELLES EIRELI</t>
        </is>
      </c>
      <c r="G50" s="40" t="inlineStr">
        <is>
          <t>6= GW WIRELLES FILIAL GYN</t>
        </is>
      </c>
      <c r="H50" s="40" t="inlineStr">
        <is>
          <t>Abastecimento Filial</t>
        </is>
      </c>
    </row>
    <row r="51">
      <c r="A51" s="36" t="n">
        <v>42126</v>
      </c>
      <c r="B51" s="37" t="inlineStr">
        <is>
          <t>Transferência de Abastecimento</t>
        </is>
      </c>
      <c r="C51" s="36" t="inlineStr">
        <is>
          <t>Pendente</t>
        </is>
      </c>
      <c r="D51" s="36" t="inlineStr">
        <is>
          <t>2026-06-18 11:33</t>
        </is>
      </c>
      <c r="E51" s="37" t="inlineStr">
        <is>
          <t>Martins Rafael</t>
        </is>
      </c>
      <c r="F51" s="37" t="inlineStr">
        <is>
          <t>8= FIBER TELECOM</t>
        </is>
      </c>
      <c r="G51" s="37" t="inlineStr">
        <is>
          <t>91= FIBER BRASLIA</t>
        </is>
      </c>
      <c r="H51" s="37" t="inlineStr">
        <is>
          <t>Abastecimento Filial</t>
        </is>
      </c>
    </row>
    <row r="52">
      <c r="A52" s="39" t="n">
        <v>41712</v>
      </c>
      <c r="B52" s="40" t="inlineStr">
        <is>
          <t>Transferência de Abastecimento</t>
        </is>
      </c>
      <c r="C52" s="39" t="inlineStr">
        <is>
          <t>Solucionado</t>
        </is>
      </c>
      <c r="D52" s="39" t="inlineStr">
        <is>
          <t>2026-06-15 12:16</t>
        </is>
      </c>
      <c r="E52" s="40" t="inlineStr">
        <is>
          <t>Martins Rafael</t>
        </is>
      </c>
      <c r="F52" s="40" t="inlineStr">
        <is>
          <t>1= GW WIRELLES EIRELI</t>
        </is>
      </c>
      <c r="G52" s="40" t="inlineStr">
        <is>
          <t>6= GW WIRELLES FILIAL GYN</t>
        </is>
      </c>
      <c r="H52" s="40" t="inlineStr">
        <is>
          <t>Abastecimento Filial</t>
        </is>
      </c>
    </row>
    <row r="53">
      <c r="A53" s="36" t="n">
        <v>41568</v>
      </c>
      <c r="B53" s="37" t="inlineStr">
        <is>
          <t>Transferência de Abastecimento</t>
        </is>
      </c>
      <c r="C53" s="36" t="inlineStr">
        <is>
          <t>Solucionado</t>
        </is>
      </c>
      <c r="D53" s="36" t="inlineStr">
        <is>
          <t>2026-06-12 10:09</t>
        </is>
      </c>
      <c r="E53" s="37" t="inlineStr">
        <is>
          <t>Martins Rafael</t>
        </is>
      </c>
      <c r="F53" s="37" t="inlineStr">
        <is>
          <t>1= GW WIRELLES EIRELI</t>
        </is>
      </c>
      <c r="G53" s="37" t="inlineStr">
        <is>
          <t>14= FIBER TELECOM LTDA MA</t>
        </is>
      </c>
      <c r="H53" s="37" t="inlineStr">
        <is>
          <t>Abastecimento Filial</t>
        </is>
      </c>
    </row>
    <row r="54">
      <c r="A54" s="39" t="n">
        <v>41216</v>
      </c>
      <c r="B54" s="40" t="inlineStr">
        <is>
          <t>Transferência de Abastecimento</t>
        </is>
      </c>
      <c r="C54" s="39" t="inlineStr">
        <is>
          <t>Pendente</t>
        </is>
      </c>
      <c r="D54" s="39" t="inlineStr">
        <is>
          <t>2026-06-09 10:59</t>
        </is>
      </c>
      <c r="E54" s="40" t="inlineStr">
        <is>
          <t>Martins Rafael</t>
        </is>
      </c>
      <c r="F54" s="40" t="inlineStr">
        <is>
          <t>1= GW WIRELLES EIRELI</t>
        </is>
      </c>
      <c r="G54" s="40" t="inlineStr">
        <is>
          <t>9= GW WIRELESS FILIAL DF</t>
        </is>
      </c>
      <c r="H54" s="40" t="inlineStr">
        <is>
          <t>Abastecimento Filial</t>
        </is>
      </c>
    </row>
    <row r="55">
      <c r="A55" s="36" t="n">
        <v>41036</v>
      </c>
      <c r="B55" s="37" t="inlineStr">
        <is>
          <t>Transferência de Abastecimento</t>
        </is>
      </c>
      <c r="C55" s="36" t="inlineStr">
        <is>
          <t>Pendente</t>
        </is>
      </c>
      <c r="D55" s="36" t="inlineStr">
        <is>
          <t>2026-06-05 16:29</t>
        </is>
      </c>
      <c r="E55" s="37" t="inlineStr">
        <is>
          <t>Martins Rafael</t>
        </is>
      </c>
      <c r="F55" s="37" t="inlineStr">
        <is>
          <t>1= GW WIRELLES EIRELI</t>
        </is>
      </c>
      <c r="G55" s="37" t="inlineStr">
        <is>
          <t>7= GW WIRELESS FILIAL PA</t>
        </is>
      </c>
      <c r="H55" s="37" t="inlineStr">
        <is>
          <t>Abastecimento Filial</t>
        </is>
      </c>
    </row>
    <row r="56">
      <c r="A56" s="39" t="n">
        <v>40894</v>
      </c>
      <c r="B56" s="40" t="inlineStr">
        <is>
          <t>Transferência de Abastecimento</t>
        </is>
      </c>
      <c r="C56" s="39" t="inlineStr">
        <is>
          <t>Solucionado</t>
        </is>
      </c>
      <c r="D56" s="39" t="inlineStr">
        <is>
          <t>2026-06-03 14:12</t>
        </is>
      </c>
      <c r="E56" s="40" t="inlineStr">
        <is>
          <t>Martins Rafael</t>
        </is>
      </c>
      <c r="F56" s="40" t="inlineStr">
        <is>
          <t>1= GW WIRELLES EIRELI</t>
        </is>
      </c>
      <c r="G56" s="40" t="inlineStr">
        <is>
          <t>6= GW WIRELLES FILIAL GYN</t>
        </is>
      </c>
      <c r="H56" s="40" t="inlineStr">
        <is>
          <t>Abastecimento Filial</t>
        </is>
      </c>
    </row>
    <row r="57">
      <c r="A57" s="36" t="n">
        <v>40327</v>
      </c>
      <c r="B57" s="37" t="inlineStr">
        <is>
          <t>Transferência de Abastecimento</t>
        </is>
      </c>
      <c r="C57" s="36" t="inlineStr">
        <is>
          <t>Pendente</t>
        </is>
      </c>
      <c r="D57" s="36" t="inlineStr">
        <is>
          <t>2026-05-28 10:30</t>
        </is>
      </c>
      <c r="E57" s="37" t="inlineStr">
        <is>
          <t>Martins Rafael</t>
        </is>
      </c>
      <c r="F57" s="37" t="inlineStr">
        <is>
          <t>1= GW WIRELLES EIRELI</t>
        </is>
      </c>
      <c r="G57" s="37" t="inlineStr">
        <is>
          <t>10= FIBER TELECOM PALMAS</t>
        </is>
      </c>
      <c r="H57" s="37" t="inlineStr">
        <is>
          <t>Abastecimento Filial</t>
        </is>
      </c>
    </row>
    <row r="58">
      <c r="A58" s="39" t="n">
        <v>40086</v>
      </c>
      <c r="B58" s="40" t="inlineStr">
        <is>
          <t>Transferência de Abastecimento</t>
        </is>
      </c>
      <c r="C58" s="39" t="inlineStr">
        <is>
          <t>Pendente</t>
        </is>
      </c>
      <c r="D58" s="39" t="inlineStr">
        <is>
          <t>2026-05-26 10:56</t>
        </is>
      </c>
      <c r="E58" s="40" t="inlineStr">
        <is>
          <t>Martins Rafael</t>
        </is>
      </c>
      <c r="F58" s="40" t="inlineStr">
        <is>
          <t>1= GW WIRELLES EIRELI</t>
        </is>
      </c>
      <c r="G58" s="40" t="inlineStr">
        <is>
          <t>9= GW WIRELESS FILIAL DF</t>
        </is>
      </c>
      <c r="H58" s="40" t="inlineStr">
        <is>
          <t>Abastecimento Filial</t>
        </is>
      </c>
    </row>
    <row r="59">
      <c r="A59" s="36" t="n">
        <v>39447</v>
      </c>
      <c r="B59" s="37" t="inlineStr">
        <is>
          <t>Transferência de Abastecimento</t>
        </is>
      </c>
      <c r="C59" s="36" t="inlineStr">
        <is>
          <t>Solucionado</t>
        </is>
      </c>
      <c r="D59" s="36" t="inlineStr">
        <is>
          <t>2026-05-19 11:53</t>
        </is>
      </c>
      <c r="E59" s="37" t="inlineStr">
        <is>
          <t>Martins Rafael</t>
        </is>
      </c>
      <c r="F59" s="37" t="inlineStr">
        <is>
          <t>1= GW WIRELLES EIRELI</t>
        </is>
      </c>
      <c r="G59" s="37" t="inlineStr">
        <is>
          <t>6= GW WIRELLES FILIAL GYN</t>
        </is>
      </c>
      <c r="H59" s="37" t="inlineStr">
        <is>
          <t>Abastecimento Filial</t>
        </is>
      </c>
    </row>
    <row r="60">
      <c r="A60" s="39" t="n">
        <v>39395</v>
      </c>
      <c r="B60" s="40" t="inlineStr">
        <is>
          <t>Transferência de Abastecimento</t>
        </is>
      </c>
      <c r="C60" s="39" t="inlineStr">
        <is>
          <t>Solucionado</t>
        </is>
      </c>
      <c r="D60" s="39" t="inlineStr">
        <is>
          <t>2026-05-19 08:57</t>
        </is>
      </c>
      <c r="E60" s="40" t="inlineStr">
        <is>
          <t>Martins Rafael</t>
        </is>
      </c>
      <c r="F60" s="40" t="inlineStr">
        <is>
          <t>1= GW WIRELLES EIRELI</t>
        </is>
      </c>
      <c r="G60" s="40" t="inlineStr">
        <is>
          <t>14= FIBER TELECOM LTDA MA</t>
        </is>
      </c>
      <c r="H60" s="40" t="inlineStr">
        <is>
          <t>Abastecimento Filial</t>
        </is>
      </c>
    </row>
    <row r="61">
      <c r="A61" s="36" t="n">
        <v>39377</v>
      </c>
      <c r="B61" s="37" t="inlineStr">
        <is>
          <t>Transferência de Abastecimento</t>
        </is>
      </c>
      <c r="C61" s="36" t="inlineStr">
        <is>
          <t>Pendente</t>
        </is>
      </c>
      <c r="D61" s="36" t="inlineStr">
        <is>
          <t>2026-05-18 17:26</t>
        </is>
      </c>
      <c r="E61" s="37" t="inlineStr">
        <is>
          <t>Feitosa Renan</t>
        </is>
      </c>
      <c r="F61" s="37" t="inlineStr">
        <is>
          <t>8= FIBER TELECOM</t>
        </is>
      </c>
      <c r="G61" s="37" t="inlineStr">
        <is>
          <t>91= FIBER BRASLIA</t>
        </is>
      </c>
      <c r="H61" s="37" t="inlineStr">
        <is>
          <t>Abastecimento Filial</t>
        </is>
      </c>
    </row>
    <row r="62">
      <c r="A62" s="39" t="n">
        <v>38621</v>
      </c>
      <c r="B62" s="40" t="inlineStr">
        <is>
          <t>Transferência de Abastecimento</t>
        </is>
      </c>
      <c r="C62" s="39" t="inlineStr">
        <is>
          <t>Em Atendimento</t>
        </is>
      </c>
      <c r="D62" s="39" t="inlineStr">
        <is>
          <t>2026-05-11 12:12</t>
        </is>
      </c>
      <c r="E62" s="40" t="inlineStr">
        <is>
          <t>Martins Rafael</t>
        </is>
      </c>
      <c r="F62" s="40" t="inlineStr">
        <is>
          <t>7= GW WIRELESS FILIAL PA</t>
        </is>
      </c>
      <c r="G62" s="40" t="inlineStr">
        <is>
          <t>1= GW WIRELLES EIRELI</t>
        </is>
      </c>
      <c r="H62" s="40" t="inlineStr">
        <is>
          <t>Devolução produto sem giro Matriz</t>
        </is>
      </c>
    </row>
    <row r="63">
      <c r="A63" s="36" t="n">
        <v>38620</v>
      </c>
      <c r="B63" s="37" t="inlineStr">
        <is>
          <t>Transferência de Abastecimento</t>
        </is>
      </c>
      <c r="C63" s="36" t="inlineStr">
        <is>
          <t>Solucionado</t>
        </is>
      </c>
      <c r="D63" s="36" t="inlineStr">
        <is>
          <t>2026-05-11 12:11</t>
        </is>
      </c>
      <c r="E63" s="37" t="inlineStr">
        <is>
          <t>Martins Rafael</t>
        </is>
      </c>
      <c r="F63" s="37" t="inlineStr">
        <is>
          <t>10= FIBER TELECOM PALMAS</t>
        </is>
      </c>
      <c r="G63" s="37" t="inlineStr">
        <is>
          <t>1= GW WIRELLES EIRELI</t>
        </is>
      </c>
      <c r="H63" s="37" t="inlineStr">
        <is>
          <t>Devolução produto sem giro Matriz</t>
        </is>
      </c>
    </row>
    <row r="64">
      <c r="A64" s="39" t="n">
        <v>38614</v>
      </c>
      <c r="B64" s="40" t="inlineStr">
        <is>
          <t>Transferência de Abastecimento</t>
        </is>
      </c>
      <c r="C64" s="39" t="inlineStr">
        <is>
          <t>Solucionado</t>
        </is>
      </c>
      <c r="D64" s="39" t="inlineStr">
        <is>
          <t>2026-05-11 11:38</t>
        </is>
      </c>
      <c r="E64" s="40" t="inlineStr">
        <is>
          <t>Martins Rafael</t>
        </is>
      </c>
      <c r="F64" s="40" t="inlineStr">
        <is>
          <t>8= FIBER TELECOM</t>
        </is>
      </c>
      <c r="G64" s="40" t="inlineStr">
        <is>
          <t>1= GW WIRELLES EIRELI</t>
        </is>
      </c>
      <c r="H64" s="40" t="inlineStr">
        <is>
          <t>Abastecimento Filial</t>
        </is>
      </c>
    </row>
    <row r="65">
      <c r="A65" s="36" t="n">
        <v>38609</v>
      </c>
      <c r="B65" s="37" t="inlineStr">
        <is>
          <t>Transferência de Abastecimento</t>
        </is>
      </c>
      <c r="C65" s="36" t="inlineStr">
        <is>
          <t>Pendente</t>
        </is>
      </c>
      <c r="D65" s="36" t="inlineStr">
        <is>
          <t>2026-05-11 11:23</t>
        </is>
      </c>
      <c r="E65" s="37" t="inlineStr">
        <is>
          <t>Martins Rafael</t>
        </is>
      </c>
      <c r="F65" s="37" t="inlineStr">
        <is>
          <t>1= GW WIRELLES EIRELI</t>
        </is>
      </c>
      <c r="G65" s="37" t="inlineStr">
        <is>
          <t>9= GW WIRELESS FILIAL DF</t>
        </is>
      </c>
      <c r="H65" s="37" t="inlineStr">
        <is>
          <t>Abastecimento Filial</t>
        </is>
      </c>
    </row>
    <row r="66">
      <c r="A66" s="39" t="n">
        <v>38110</v>
      </c>
      <c r="B66" s="40" t="inlineStr">
        <is>
          <t>Transferência de Abastecimento</t>
        </is>
      </c>
      <c r="C66" s="39" t="inlineStr">
        <is>
          <t>Solucionado</t>
        </is>
      </c>
      <c r="D66" s="39" t="inlineStr">
        <is>
          <t>2026-05-04 12:39</t>
        </is>
      </c>
      <c r="E66" s="40" t="inlineStr">
        <is>
          <t>Martins Rafael</t>
        </is>
      </c>
      <c r="F66" s="40" t="inlineStr">
        <is>
          <t>1= GW WIRELLES EIRELI</t>
        </is>
      </c>
      <c r="G66" s="40" t="inlineStr">
        <is>
          <t>6= GW WIRELLES FILIAL GYN</t>
        </is>
      </c>
      <c r="H66" s="40" t="inlineStr">
        <is>
          <t>Abastecimento Filial</t>
        </is>
      </c>
    </row>
    <row r="67">
      <c r="A67" s="36" t="n">
        <v>38103</v>
      </c>
      <c r="B67" s="37" t="inlineStr">
        <is>
          <t>Transferência de Abastecimento</t>
        </is>
      </c>
      <c r="C67" s="36" t="inlineStr">
        <is>
          <t>Pendente</t>
        </is>
      </c>
      <c r="D67" s="36" t="inlineStr">
        <is>
          <t>2026-05-04 11:48</t>
        </is>
      </c>
      <c r="E67" s="37" t="inlineStr">
        <is>
          <t>Martins Rafael</t>
        </is>
      </c>
      <c r="F67" s="37" t="inlineStr">
        <is>
          <t>1= GW WIRELLES EIRELI</t>
        </is>
      </c>
      <c r="G67" s="37" t="inlineStr">
        <is>
          <t>7= GW WIRELESS FILIAL PA</t>
        </is>
      </c>
      <c r="H67" s="37" t="inlineStr">
        <is>
          <t>Abastecimento Filial</t>
        </is>
      </c>
    </row>
    <row r="68">
      <c r="A68" s="39" t="n">
        <v>38066</v>
      </c>
      <c r="B68" s="40" t="inlineStr">
        <is>
          <t>Transferência de Abastecimento</t>
        </is>
      </c>
      <c r="C68" s="39" t="inlineStr">
        <is>
          <t>Pendente</t>
        </is>
      </c>
      <c r="D68" s="39" t="inlineStr">
        <is>
          <t>2026-05-04 09:59</t>
        </is>
      </c>
      <c r="E68" s="40" t="inlineStr">
        <is>
          <t>Martins Rafael</t>
        </is>
      </c>
      <c r="F68" s="40" t="inlineStr">
        <is>
          <t>1= GW WIRELLES EIRELI</t>
        </is>
      </c>
      <c r="G68" s="40" t="inlineStr">
        <is>
          <t>11= GW WIRELLES FILIAL PALMAS</t>
        </is>
      </c>
      <c r="H68" s="40" t="inlineStr">
        <is>
          <t>Abastecimento Filial</t>
        </is>
      </c>
    </row>
    <row r="69">
      <c r="A69" s="36" t="n">
        <v>37479</v>
      </c>
      <c r="B69" s="37" t="inlineStr">
        <is>
          <t>Transferência de Abastecimento</t>
        </is>
      </c>
      <c r="C69" s="36" t="inlineStr">
        <is>
          <t>Pendente</t>
        </is>
      </c>
      <c r="D69" s="36" t="inlineStr">
        <is>
          <t>2026-04-24 16:21</t>
        </is>
      </c>
      <c r="E69" s="37" t="inlineStr">
        <is>
          <t>Martins Rafael</t>
        </is>
      </c>
      <c r="F69" s="37" t="inlineStr">
        <is>
          <t>1= GW WIRELLES EIRELI</t>
        </is>
      </c>
      <c r="G69" s="37" t="inlineStr">
        <is>
          <t>9= GW WIRELESS FILIAL DF</t>
        </is>
      </c>
      <c r="H69" s="37" t="inlineStr">
        <is>
          <t>Abastecimento Filial</t>
        </is>
      </c>
    </row>
    <row r="70">
      <c r="A70" s="39" t="n">
        <v>37269</v>
      </c>
      <c r="B70" s="40" t="inlineStr">
        <is>
          <t>Transferência de Abastecimento</t>
        </is>
      </c>
      <c r="C70" s="39" t="inlineStr">
        <is>
          <t>Solucionado</t>
        </is>
      </c>
      <c r="D70" s="39" t="inlineStr">
        <is>
          <t>2026-04-23 08:31</t>
        </is>
      </c>
      <c r="E70" s="40" t="inlineStr">
        <is>
          <t>Feitosa Renan</t>
        </is>
      </c>
      <c r="F70" s="40" t="inlineStr">
        <is>
          <t>1= GW WIRELLES EIRELI</t>
        </is>
      </c>
      <c r="G70" s="40" t="inlineStr">
        <is>
          <t>14= FIBER TELECOM LTDA MA</t>
        </is>
      </c>
      <c r="H70" s="40" t="inlineStr">
        <is>
          <t>Abastecimento Filial</t>
        </is>
      </c>
    </row>
    <row r="71">
      <c r="A71" s="36" t="n">
        <v>36967</v>
      </c>
      <c r="B71" s="37" t="inlineStr">
        <is>
          <t>Transferência de Abastecimento</t>
        </is>
      </c>
      <c r="C71" s="36" t="inlineStr">
        <is>
          <t>Solucionado</t>
        </is>
      </c>
      <c r="D71" s="36" t="inlineStr">
        <is>
          <t>2026-04-17 14:51</t>
        </is>
      </c>
      <c r="E71" s="37" t="inlineStr">
        <is>
          <t>Martins Rafael</t>
        </is>
      </c>
      <c r="F71" s="37" t="inlineStr">
        <is>
          <t>1= GW WIRELLES EIRELI</t>
        </is>
      </c>
      <c r="G71" s="37" t="inlineStr">
        <is>
          <t>6= GW WIRELLES FILIAL GYN</t>
        </is>
      </c>
      <c r="H71" s="37" t="inlineStr">
        <is>
          <t>Abastecimento Filial</t>
        </is>
      </c>
    </row>
    <row r="72">
      <c r="A72" s="39" t="n">
        <v>36720</v>
      </c>
      <c r="B72" s="40" t="inlineStr">
        <is>
          <t>Transferência de Abastecimento</t>
        </is>
      </c>
      <c r="C72" s="39" t="inlineStr">
        <is>
          <t>Pendente</t>
        </is>
      </c>
      <c r="D72" s="39" t="inlineStr">
        <is>
          <t>2026-04-15 12:13</t>
        </is>
      </c>
      <c r="E72" s="40" t="inlineStr">
        <is>
          <t>Feitosa Renan</t>
        </is>
      </c>
      <c r="F72" s="40" t="inlineStr">
        <is>
          <t>1= GW WIRELLES EIRELI</t>
        </is>
      </c>
      <c r="G72" s="40" t="inlineStr">
        <is>
          <t>7= GW WIRELESS FILIAL PA</t>
        </is>
      </c>
      <c r="H72" s="40" t="inlineStr">
        <is>
          <t>Abastecimento Filial</t>
        </is>
      </c>
    </row>
    <row r="73">
      <c r="A73" s="36" t="n">
        <v>36536</v>
      </c>
      <c r="B73" s="37" t="inlineStr">
        <is>
          <t>Transferência de Abastecimento</t>
        </is>
      </c>
      <c r="C73" s="36" t="inlineStr">
        <is>
          <t>Solucionado</t>
        </is>
      </c>
      <c r="D73" s="36" t="inlineStr">
        <is>
          <t>2026-04-14 09:21</t>
        </is>
      </c>
      <c r="E73" s="37" t="inlineStr">
        <is>
          <t>Lemos Belterio Vinicius</t>
        </is>
      </c>
      <c r="F73" s="37" t="inlineStr">
        <is>
          <t>10= FIBER TELECOM PALMAS</t>
        </is>
      </c>
      <c r="G73" s="37" t="inlineStr">
        <is>
          <t>14= FIBER TELECOM LTDA MA</t>
        </is>
      </c>
      <c r="H73" s="37" t="inlineStr">
        <is>
          <t>Abastecimento Filial</t>
        </is>
      </c>
    </row>
    <row r="74">
      <c r="A74" s="39" t="n">
        <v>36427</v>
      </c>
      <c r="B74" s="40" t="inlineStr">
        <is>
          <t>Transferência de Abastecimento</t>
        </is>
      </c>
      <c r="C74" s="39" t="inlineStr">
        <is>
          <t>Em Atendimento</t>
        </is>
      </c>
      <c r="D74" s="39" t="inlineStr">
        <is>
          <t>2026-04-13 12:48</t>
        </is>
      </c>
      <c r="E74" s="40" t="inlineStr">
        <is>
          <t>Martins Rafael</t>
        </is>
      </c>
      <c r="F74" s="40" t="inlineStr">
        <is>
          <t>14= FIBER TELECOM LTDA MA</t>
        </is>
      </c>
      <c r="G74" s="40" t="inlineStr">
        <is>
          <t>8= FIBER TELECOM</t>
        </is>
      </c>
      <c r="H74" s="40" t="inlineStr">
        <is>
          <t>Devolução produto sem giro Matriz</t>
        </is>
      </c>
    </row>
    <row r="75">
      <c r="A75" s="36" t="n">
        <v>36426</v>
      </c>
      <c r="B75" s="37" t="inlineStr">
        <is>
          <t>Transferência de Abastecimento</t>
        </is>
      </c>
      <c r="C75" s="36" t="inlineStr">
        <is>
          <t>Solucionado</t>
        </is>
      </c>
      <c r="D75" s="36" t="inlineStr">
        <is>
          <t>2026-04-13 12:47</t>
        </is>
      </c>
      <c r="E75" s="37" t="inlineStr">
        <is>
          <t>Martins Rafael</t>
        </is>
      </c>
      <c r="F75" s="37" t="inlineStr">
        <is>
          <t>10= FIBER TELECOM PALMAS</t>
        </is>
      </c>
      <c r="G75" s="37" t="inlineStr">
        <is>
          <t>8= FIBER TELECOM</t>
        </is>
      </c>
      <c r="H75" s="37" t="inlineStr">
        <is>
          <t>Devolução produto sem giro Matriz</t>
        </is>
      </c>
    </row>
    <row r="76">
      <c r="A76" s="39" t="n">
        <v>36425</v>
      </c>
      <c r="B76" s="40" t="inlineStr">
        <is>
          <t>Transferência de Abastecimento</t>
        </is>
      </c>
      <c r="C76" s="39" t="inlineStr">
        <is>
          <t>Pendente</t>
        </is>
      </c>
      <c r="D76" s="39" t="inlineStr">
        <is>
          <t>2026-04-13 12:46</t>
        </is>
      </c>
      <c r="E76" s="40" t="inlineStr">
        <is>
          <t>Martins Rafael</t>
        </is>
      </c>
      <c r="F76" s="40" t="inlineStr">
        <is>
          <t>9= GW WIRELESS FILIAL DF</t>
        </is>
      </c>
      <c r="G76" s="40" t="inlineStr">
        <is>
          <t>1= GW WIRELLES EIRELI</t>
        </is>
      </c>
      <c r="H76" s="40" t="inlineStr">
        <is>
          <t>Devolução produto sem giro Matriz</t>
        </is>
      </c>
    </row>
    <row r="77">
      <c r="A77" s="36" t="n">
        <v>36398</v>
      </c>
      <c r="B77" s="37" t="inlineStr">
        <is>
          <t>Transferência de Abastecimento</t>
        </is>
      </c>
      <c r="C77" s="36" t="inlineStr">
        <is>
          <t>Pendente</t>
        </is>
      </c>
      <c r="D77" s="36" t="inlineStr">
        <is>
          <t>2026-04-13 10:38</t>
        </is>
      </c>
      <c r="E77" s="37" t="inlineStr">
        <is>
          <t>Martins Rafael</t>
        </is>
      </c>
      <c r="F77" s="37" t="inlineStr">
        <is>
          <t>1= GW WIRELLES EIRELI</t>
        </is>
      </c>
      <c r="G77" s="37" t="inlineStr">
        <is>
          <t>9= GW WIRELESS FILIAL DF</t>
        </is>
      </c>
      <c r="H77" s="37" t="inlineStr">
        <is>
          <t>Abastecimento Filial</t>
        </is>
      </c>
    </row>
    <row r="78">
      <c r="A78" s="39" t="n">
        <v>36299</v>
      </c>
      <c r="B78" s="40" t="inlineStr">
        <is>
          <t>Transferência de Abastecimento</t>
        </is>
      </c>
      <c r="C78" s="39" t="inlineStr">
        <is>
          <t>Solucionado</t>
        </is>
      </c>
      <c r="D78" s="39" t="inlineStr">
        <is>
          <t>2026-04-10 11:47</t>
        </is>
      </c>
      <c r="E78" s="40" t="inlineStr">
        <is>
          <t>Lemos Belterio Vinicius</t>
        </is>
      </c>
      <c r="F78" s="40" t="inlineStr">
        <is>
          <t>1= GW WIRELLES EIRELI</t>
        </is>
      </c>
      <c r="G78" s="40" t="inlineStr">
        <is>
          <t>14= FIBER TELECOM LTDA MA</t>
        </is>
      </c>
      <c r="H78" s="40" t="inlineStr">
        <is>
          <t>Abastecimento Filial</t>
        </is>
      </c>
    </row>
    <row r="79">
      <c r="A79" s="36" t="n">
        <v>36146</v>
      </c>
      <c r="B79" s="37" t="inlineStr">
        <is>
          <t>Transferência de Abastecimento</t>
        </is>
      </c>
      <c r="C79" s="36" t="inlineStr">
        <is>
          <t>Pendente</t>
        </is>
      </c>
      <c r="D79" s="36" t="inlineStr">
        <is>
          <t>2026-04-08 23:38</t>
        </is>
      </c>
      <c r="E79" s="37" t="inlineStr">
        <is>
          <t>Martins Rafael</t>
        </is>
      </c>
      <c r="F79" s="37" t="inlineStr">
        <is>
          <t>1= GW WIRELLES EIRELI</t>
        </is>
      </c>
      <c r="G79" s="37" t="inlineStr">
        <is>
          <t>11= GW WIRELLES FILIAL PALMAS</t>
        </is>
      </c>
      <c r="H79" s="37" t="inlineStr">
        <is>
          <t>Abastecimento Filial</t>
        </is>
      </c>
    </row>
    <row r="80">
      <c r="A80" s="39" t="n">
        <v>36073</v>
      </c>
      <c r="B80" s="40" t="inlineStr">
        <is>
          <t>Transferência de Abastecimento</t>
        </is>
      </c>
      <c r="C80" s="39" t="inlineStr">
        <is>
          <t>Solucionado</t>
        </is>
      </c>
      <c r="D80" s="39" t="inlineStr">
        <is>
          <t>2026-04-08 13:54</t>
        </is>
      </c>
      <c r="E80" s="40" t="inlineStr">
        <is>
          <t>Lemos Belterio Vinicius</t>
        </is>
      </c>
      <c r="F80" s="40" t="inlineStr">
        <is>
          <t>1= GW WIRELLES EIRELI</t>
        </is>
      </c>
      <c r="G80" s="40" t="inlineStr">
        <is>
          <t>14= FIBER TELECOM LTDA MA</t>
        </is>
      </c>
      <c r="H80" s="40" t="inlineStr">
        <is>
          <t>Abastecimento Filial</t>
        </is>
      </c>
    </row>
    <row r="81">
      <c r="A81" s="36" t="n">
        <v>35846</v>
      </c>
      <c r="B81" s="37" t="inlineStr">
        <is>
          <t>Transferência de Abastecimento</t>
        </is>
      </c>
      <c r="C81" s="36" t="inlineStr">
        <is>
          <t>Solucionado</t>
        </is>
      </c>
      <c r="D81" s="36" t="inlineStr">
        <is>
          <t>2026-04-06 17:58</t>
        </is>
      </c>
      <c r="E81" s="37" t="inlineStr">
        <is>
          <t>Martins Rafael</t>
        </is>
      </c>
      <c r="F81" s="37" t="inlineStr">
        <is>
          <t>6= GW WIRELLES FILIAL GYN</t>
        </is>
      </c>
      <c r="G81" s="37" t="inlineStr">
        <is>
          <t>1= GW WIRELLES EIRELI</t>
        </is>
      </c>
      <c r="H81" s="37" t="inlineStr">
        <is>
          <t>Abastecimento Filial</t>
        </is>
      </c>
    </row>
    <row r="82">
      <c r="A82" s="39" t="n">
        <v>35844</v>
      </c>
      <c r="B82" s="40" t="inlineStr">
        <is>
          <t>Transferência de Abastecimento</t>
        </is>
      </c>
      <c r="C82" s="39" t="inlineStr">
        <is>
          <t>Em Atendimento</t>
        </is>
      </c>
      <c r="D82" s="39" t="inlineStr">
        <is>
          <t>2026-04-06 17:54</t>
        </is>
      </c>
      <c r="E82" s="40" t="inlineStr">
        <is>
          <t>Martins Rafael</t>
        </is>
      </c>
      <c r="F82" s="40" t="inlineStr">
        <is>
          <t>8= FIBER TELECOM</t>
        </is>
      </c>
      <c r="G82" s="40" t="inlineStr">
        <is>
          <t>1= GW WIRELLES EIRELI</t>
        </is>
      </c>
      <c r="H82" s="40" t="inlineStr">
        <is>
          <t>Abastecimento Filial</t>
        </is>
      </c>
    </row>
    <row r="83">
      <c r="A83" s="36" t="n">
        <v>35837</v>
      </c>
      <c r="B83" s="37" t="inlineStr">
        <is>
          <t>Transferência de Abastecimento</t>
        </is>
      </c>
      <c r="C83" s="36" t="inlineStr">
        <is>
          <t>Solucionado</t>
        </is>
      </c>
      <c r="D83" s="36" t="inlineStr">
        <is>
          <t>2026-04-06 17:41</t>
        </is>
      </c>
      <c r="E83" s="37" t="inlineStr">
        <is>
          <t>Martins Rafael</t>
        </is>
      </c>
      <c r="F83" s="37" t="inlineStr">
        <is>
          <t>1= GW WIRELLES EIRELI</t>
        </is>
      </c>
      <c r="G83" s="37" t="inlineStr">
        <is>
          <t>6= GW WIRELLES FILIAL GYN</t>
        </is>
      </c>
      <c r="H83" s="37" t="inlineStr">
        <is>
          <t>Abastecimento Filial</t>
        </is>
      </c>
    </row>
    <row r="84">
      <c r="A84" s="39" t="n">
        <v>35690</v>
      </c>
      <c r="B84" s="40" t="inlineStr">
        <is>
          <t>Transferência de Abastecimento</t>
        </is>
      </c>
      <c r="C84" s="39" t="inlineStr">
        <is>
          <t>Solucionado</t>
        </is>
      </c>
      <c r="D84" s="39" t="inlineStr">
        <is>
          <t>2026-04-02 15:25</t>
        </is>
      </c>
      <c r="E84" s="40" t="inlineStr">
        <is>
          <t>Lemos Belterio Vinicius</t>
        </is>
      </c>
      <c r="F84" s="40" t="inlineStr">
        <is>
          <t>1= GW WIRELLES EIRELI</t>
        </is>
      </c>
      <c r="G84" s="40" t="inlineStr">
        <is>
          <t>14= FIBER TELECOM LTDA MA</t>
        </is>
      </c>
      <c r="H84" s="40" t="inlineStr">
        <is>
          <t>Abastecimento Filial</t>
        </is>
      </c>
    </row>
    <row r="85">
      <c r="A85" s="36" t="n">
        <v>35419</v>
      </c>
      <c r="B85" s="37" t="inlineStr">
        <is>
          <t>Transferência de Abastecimento</t>
        </is>
      </c>
      <c r="C85" s="36" t="inlineStr">
        <is>
          <t>Pendente</t>
        </is>
      </c>
      <c r="D85" s="36" t="inlineStr">
        <is>
          <t>2026-03-31 10:36</t>
        </is>
      </c>
      <c r="E85" s="37" t="inlineStr">
        <is>
          <t>Martins Rafael</t>
        </is>
      </c>
      <c r="F85" s="37" t="inlineStr">
        <is>
          <t>1= GW WIRELLES EIRELI</t>
        </is>
      </c>
      <c r="G85" s="37" t="inlineStr">
        <is>
          <t>14= FIBER TELECOM LTDA MA</t>
        </is>
      </c>
      <c r="H85" s="37" t="inlineStr">
        <is>
          <t>Abastecimento Filial</t>
        </is>
      </c>
    </row>
    <row r="86">
      <c r="A86" s="39" t="n">
        <v>35387</v>
      </c>
      <c r="B86" s="40" t="inlineStr">
        <is>
          <t>Transferência de Abastecimento</t>
        </is>
      </c>
      <c r="C86" s="39" t="inlineStr">
        <is>
          <t>Pendente</t>
        </is>
      </c>
      <c r="D86" s="39" t="inlineStr">
        <is>
          <t>2026-03-30 19:38</t>
        </is>
      </c>
      <c r="E86" s="40" t="inlineStr">
        <is>
          <t>Martins Rafael</t>
        </is>
      </c>
      <c r="F86" s="40" t="inlineStr">
        <is>
          <t>1= GW WIRELLES EIRELI</t>
        </is>
      </c>
      <c r="G86" s="40" t="inlineStr">
        <is>
          <t>9= GW WIRELESS FILIAL DF</t>
        </is>
      </c>
      <c r="H86" s="40" t="inlineStr">
        <is>
          <t>Abastecimento Filial</t>
        </is>
      </c>
    </row>
    <row r="87">
      <c r="A87" s="36" t="n">
        <v>35141</v>
      </c>
      <c r="B87" s="37" t="inlineStr">
        <is>
          <t>Transferência de Abastecimento</t>
        </is>
      </c>
      <c r="C87" s="36" t="inlineStr">
        <is>
          <t>Solucionado</t>
        </is>
      </c>
      <c r="D87" s="36" t="inlineStr">
        <is>
          <t>2026-03-26 16:16</t>
        </is>
      </c>
      <c r="E87" s="37" t="inlineStr">
        <is>
          <t>Martins Rafael</t>
        </is>
      </c>
      <c r="F87" s="37" t="inlineStr">
        <is>
          <t>8= FIBER TELECOM</t>
        </is>
      </c>
      <c r="G87" s="37" t="inlineStr">
        <is>
          <t>92= FIBER MARABA</t>
        </is>
      </c>
      <c r="H87" s="37" t="inlineStr">
        <is>
          <t>Abastecimento Filial</t>
        </is>
      </c>
    </row>
    <row r="88">
      <c r="A88" s="39" t="n">
        <v>34871</v>
      </c>
      <c r="B88" s="40" t="inlineStr">
        <is>
          <t>Transferência de Abastecimento</t>
        </is>
      </c>
      <c r="C88" s="39" t="inlineStr">
        <is>
          <t>Solucionado</t>
        </is>
      </c>
      <c r="D88" s="39" t="inlineStr">
        <is>
          <t>2026-03-24 15:54</t>
        </is>
      </c>
      <c r="E88" s="40" t="inlineStr">
        <is>
          <t>Martins Rafael</t>
        </is>
      </c>
      <c r="F88" s="40" t="inlineStr">
        <is>
          <t>1= GW WIRELLES EIRELI</t>
        </is>
      </c>
      <c r="G88" s="40" t="inlineStr">
        <is>
          <t>6= GW WIRELLES FILIAL GYN</t>
        </is>
      </c>
      <c r="H88" s="40" t="inlineStr">
        <is>
          <t>Abastecimento Filial</t>
        </is>
      </c>
    </row>
    <row r="89">
      <c r="A89" s="36" t="n">
        <v>34852</v>
      </c>
      <c r="B89" s="37" t="inlineStr">
        <is>
          <t>Transferência de Abastecimento</t>
        </is>
      </c>
      <c r="C89" s="36" t="inlineStr">
        <is>
          <t>Pendente</t>
        </is>
      </c>
      <c r="D89" s="36" t="inlineStr">
        <is>
          <t>2026-03-24 14:54</t>
        </is>
      </c>
      <c r="E89" s="37" t="inlineStr">
        <is>
          <t>Martins Rafael</t>
        </is>
      </c>
      <c r="F89" s="37" t="inlineStr">
        <is>
          <t>10= FIBER TELECOM PALMAS</t>
        </is>
      </c>
      <c r="G89" s="37" t="inlineStr">
        <is>
          <t>1= GW WIRELLES EIRELI</t>
        </is>
      </c>
      <c r="H89" s="37" t="inlineStr">
        <is>
          <t>Abastecimento Filial</t>
        </is>
      </c>
    </row>
    <row r="90">
      <c r="A90" s="39" t="n">
        <v>34670</v>
      </c>
      <c r="B90" s="40" t="inlineStr">
        <is>
          <t>Transferência de Abastecimento</t>
        </is>
      </c>
      <c r="C90" s="39" t="inlineStr">
        <is>
          <t>Solucionado</t>
        </is>
      </c>
      <c r="D90" s="39" t="inlineStr">
        <is>
          <t>2026-03-23 11:27</t>
        </is>
      </c>
      <c r="E90" s="40" t="inlineStr">
        <is>
          <t>Martins Rafael</t>
        </is>
      </c>
      <c r="F90" s="40" t="inlineStr">
        <is>
          <t>1= GW WIRELLES EIRELI</t>
        </is>
      </c>
      <c r="G90" s="40" t="inlineStr">
        <is>
          <t>7= GW WIRELESS FILIAL PA</t>
        </is>
      </c>
      <c r="H90" s="40" t="inlineStr">
        <is>
          <t>Abastecimento Filial</t>
        </is>
      </c>
    </row>
    <row r="91">
      <c r="A91" s="36" t="n">
        <v>34255</v>
      </c>
      <c r="B91" s="37" t="inlineStr">
        <is>
          <t>Transferência de Abastecimento</t>
        </is>
      </c>
      <c r="C91" s="36" t="inlineStr">
        <is>
          <t>Pendente</t>
        </is>
      </c>
      <c r="D91" s="36" t="inlineStr">
        <is>
          <t>2026-03-17 15:28</t>
        </is>
      </c>
      <c r="E91" s="37" t="inlineStr">
        <is>
          <t>Martins Rafael</t>
        </is>
      </c>
      <c r="F91" s="37" t="inlineStr">
        <is>
          <t>1= GW WIRELLES EIRELI</t>
        </is>
      </c>
      <c r="G91" s="37" t="inlineStr">
        <is>
          <t>7= GW WIRELESS FILIAL PA</t>
        </is>
      </c>
      <c r="H91" s="37" t="inlineStr">
        <is>
          <t>Abastecimento Filial</t>
        </is>
      </c>
    </row>
    <row r="92">
      <c r="A92" s="39" t="n">
        <v>34224</v>
      </c>
      <c r="B92" s="40" t="inlineStr">
        <is>
          <t>Transferência de Abastecimento</t>
        </is>
      </c>
      <c r="C92" s="39" t="inlineStr">
        <is>
          <t>Em Atendimento</t>
        </is>
      </c>
      <c r="D92" s="39" t="inlineStr">
        <is>
          <t>2026-03-17 12:27</t>
        </is>
      </c>
      <c r="E92" s="40" t="inlineStr">
        <is>
          <t>Martins Rafael</t>
        </is>
      </c>
      <c r="F92" s="40" t="inlineStr">
        <is>
          <t>1= GW WIRELLES EIRELI</t>
        </is>
      </c>
      <c r="G92" s="40" t="inlineStr">
        <is>
          <t>9= GW WIRELESS FILIAL DF</t>
        </is>
      </c>
      <c r="H92" s="40" t="inlineStr">
        <is>
          <t>Abastecimento Filial</t>
        </is>
      </c>
    </row>
    <row r="93">
      <c r="A93" s="36" t="n">
        <v>34085</v>
      </c>
      <c r="B93" s="37" t="inlineStr">
        <is>
          <t>Transferência de Abastecimento</t>
        </is>
      </c>
      <c r="C93" s="36" t="inlineStr">
        <is>
          <t>Pendente</t>
        </is>
      </c>
      <c r="D93" s="36" t="inlineStr">
        <is>
          <t>2026-03-16 11:12</t>
        </is>
      </c>
      <c r="E93" s="37" t="inlineStr">
        <is>
          <t>Martins Rafael</t>
        </is>
      </c>
      <c r="F93" s="37" t="inlineStr">
        <is>
          <t>1= GW WIRELLES EIRELI</t>
        </is>
      </c>
      <c r="G93" s="37" t="inlineStr">
        <is>
          <t>14= FIBER TELECOM LTDA MA</t>
        </is>
      </c>
      <c r="H93" s="37" t="inlineStr">
        <is>
          <t>Abastecimento Filial</t>
        </is>
      </c>
    </row>
    <row r="94">
      <c r="A94" s="39" t="n">
        <v>33635</v>
      </c>
      <c r="B94" s="40" t="inlineStr">
        <is>
          <t>Transferência de Abastecimento</t>
        </is>
      </c>
      <c r="C94" s="39" t="inlineStr">
        <is>
          <t>Solucionado</t>
        </is>
      </c>
      <c r="D94" s="39" t="inlineStr">
        <is>
          <t>2026-03-10 15:51</t>
        </is>
      </c>
      <c r="E94" s="40" t="inlineStr">
        <is>
          <t>Martins Rafael</t>
        </is>
      </c>
      <c r="F94" s="40" t="inlineStr">
        <is>
          <t>1= GW WIRELLES EIRELI</t>
        </is>
      </c>
      <c r="G94" s="40" t="inlineStr">
        <is>
          <t>11= GW WIRELLES FILIAL PALMAS</t>
        </is>
      </c>
      <c r="H94" s="40" t="inlineStr">
        <is>
          <t>Abastecimento Filial</t>
        </is>
      </c>
    </row>
    <row r="95">
      <c r="A95" s="36" t="n">
        <v>33619</v>
      </c>
      <c r="B95" s="37" t="inlineStr">
        <is>
          <t>Transferência de Abastecimento</t>
        </is>
      </c>
      <c r="C95" s="36" t="inlineStr">
        <is>
          <t>Solucionado</t>
        </is>
      </c>
      <c r="D95" s="36" t="inlineStr">
        <is>
          <t>2026-03-10 15:00</t>
        </is>
      </c>
      <c r="E95" s="37" t="inlineStr">
        <is>
          <t>Martins Rafael</t>
        </is>
      </c>
      <c r="F95" s="37" t="inlineStr">
        <is>
          <t>1= GW WIRELLES EIRELI</t>
        </is>
      </c>
      <c r="G95" s="37" t="inlineStr">
        <is>
          <t>6= GW WIRELLES FILIAL GYN</t>
        </is>
      </c>
      <c r="H95" s="37" t="inlineStr">
        <is>
          <t>Abastecimento Filial</t>
        </is>
      </c>
    </row>
    <row r="96">
      <c r="A96" s="39" t="n">
        <v>33450</v>
      </c>
      <c r="B96" s="40" t="inlineStr">
        <is>
          <t>Transferência de Abastecimento</t>
        </is>
      </c>
      <c r="C96" s="39" t="inlineStr">
        <is>
          <t>Solucionado</t>
        </is>
      </c>
      <c r="D96" s="39" t="inlineStr">
        <is>
          <t>2026-03-09 12:48</t>
        </is>
      </c>
      <c r="E96" s="40" t="inlineStr">
        <is>
          <t>Martins Rafael</t>
        </is>
      </c>
      <c r="F96" s="40" t="inlineStr">
        <is>
          <t>1= GW WIRELLES EIRELI</t>
        </is>
      </c>
      <c r="G96" s="40" t="inlineStr">
        <is>
          <t>14= FIBER TELECOM LTDA MA</t>
        </is>
      </c>
      <c r="H96" s="40" t="inlineStr">
        <is>
          <t>Abastecimento Filial</t>
        </is>
      </c>
    </row>
    <row r="97">
      <c r="A97" s="36" t="n">
        <v>33150</v>
      </c>
      <c r="B97" s="37" t="inlineStr">
        <is>
          <t>Transferência de Abastecimento</t>
        </is>
      </c>
      <c r="C97" s="36" t="inlineStr">
        <is>
          <t>Solucionado</t>
        </is>
      </c>
      <c r="D97" s="36" t="inlineStr">
        <is>
          <t>2026-03-04 16:53</t>
        </is>
      </c>
      <c r="E97" s="37" t="inlineStr">
        <is>
          <t>Martins Rafael</t>
        </is>
      </c>
      <c r="F97" s="37" t="inlineStr">
        <is>
          <t>1= GW WIRELLES EIRELI</t>
        </is>
      </c>
      <c r="G97" s="37" t="inlineStr">
        <is>
          <t>11= GW WIRELLES FILIAL PALMAS</t>
        </is>
      </c>
      <c r="H97" s="37" t="inlineStr">
        <is>
          <t>Abastecimento Filial</t>
        </is>
      </c>
    </row>
    <row r="98">
      <c r="A98" s="39" t="n">
        <v>33117</v>
      </c>
      <c r="B98" s="40" t="inlineStr">
        <is>
          <t>Transferência de Abastecimento</t>
        </is>
      </c>
      <c r="C98" s="39" t="inlineStr">
        <is>
          <t>Em Atendimento</t>
        </is>
      </c>
      <c r="D98" s="39" t="inlineStr">
        <is>
          <t>2026-03-04 15:08</t>
        </is>
      </c>
      <c r="E98" s="40" t="inlineStr">
        <is>
          <t>Martins Rafael</t>
        </is>
      </c>
      <c r="F98" s="40" t="inlineStr">
        <is>
          <t>1= GW WIRELLES EIRELI</t>
        </is>
      </c>
      <c r="G98" s="40" t="inlineStr">
        <is>
          <t>7= GW WIRELESS FILIAL PA</t>
        </is>
      </c>
      <c r="H98" s="40" t="inlineStr">
        <is>
          <t>Abastecimento Filial</t>
        </is>
      </c>
    </row>
    <row r="99">
      <c r="A99" s="36" t="n">
        <v>33116</v>
      </c>
      <c r="B99" s="37" t="inlineStr">
        <is>
          <t>Transferência de Abastecimento</t>
        </is>
      </c>
      <c r="C99" s="36" t="inlineStr">
        <is>
          <t>Solucionado</t>
        </is>
      </c>
      <c r="D99" s="36" t="inlineStr">
        <is>
          <t>2026-03-04 15:07</t>
        </is>
      </c>
      <c r="E99" s="37" t="inlineStr">
        <is>
          <t>Martins Rafael</t>
        </is>
      </c>
      <c r="F99" s="37" t="inlineStr">
        <is>
          <t>1= GW WIRELLES EIRELI</t>
        </is>
      </c>
      <c r="G99" s="37" t="inlineStr">
        <is>
          <t>14= FIBER TELECOM LTDA MA</t>
        </is>
      </c>
      <c r="H99" s="37" t="inlineStr">
        <is>
          <t>Abastecimento Filial</t>
        </is>
      </c>
    </row>
    <row r="100">
      <c r="A100" s="39" t="n">
        <v>33071</v>
      </c>
      <c r="B100" s="40" t="inlineStr">
        <is>
          <t>Transferência de Abastecimento</t>
        </is>
      </c>
      <c r="C100" s="39" t="inlineStr">
        <is>
          <t>Solucionado</t>
        </is>
      </c>
      <c r="D100" s="39" t="inlineStr">
        <is>
          <t>2026-03-04 12:26</t>
        </is>
      </c>
      <c r="E100" s="40" t="inlineStr">
        <is>
          <t>Martins Rafael</t>
        </is>
      </c>
      <c r="F100" s="40" t="inlineStr">
        <is>
          <t>1= GW WIRELLES EIRELI</t>
        </is>
      </c>
      <c r="G100" s="40" t="inlineStr">
        <is>
          <t>6= GW WIRELLES FILIAL GYN</t>
        </is>
      </c>
      <c r="H100" s="40" t="inlineStr">
        <is>
          <t>Abastecimento Filial</t>
        </is>
      </c>
    </row>
    <row r="101">
      <c r="A101" s="36" t="n">
        <v>33069</v>
      </c>
      <c r="B101" s="37" t="inlineStr">
        <is>
          <t>Transferência de Abastecimento</t>
        </is>
      </c>
      <c r="C101" s="36" t="inlineStr">
        <is>
          <t>Pendente</t>
        </is>
      </c>
      <c r="D101" s="36" t="inlineStr">
        <is>
          <t>2026-03-04 12:10</t>
        </is>
      </c>
      <c r="E101" s="37" t="inlineStr">
        <is>
          <t>Martins Rafael</t>
        </is>
      </c>
      <c r="F101" s="37" t="inlineStr">
        <is>
          <t>1= GW WIRELLES EIRELI</t>
        </is>
      </c>
      <c r="G101" s="37" t="inlineStr">
        <is>
          <t>9= GW WIRELESS FILIAL DF</t>
        </is>
      </c>
      <c r="H101" s="37" t="inlineStr">
        <is>
          <t>Abastecimento Filial</t>
        </is>
      </c>
    </row>
    <row r="102">
      <c r="A102" s="39" t="n">
        <v>32809</v>
      </c>
      <c r="B102" s="40" t="inlineStr">
        <is>
          <t>Transferência de Abastecimento</t>
        </is>
      </c>
      <c r="C102" s="39" t="inlineStr">
        <is>
          <t>Em Atendimento</t>
        </is>
      </c>
      <c r="D102" s="39" t="inlineStr">
        <is>
          <t>2026-03-02 12:19</t>
        </is>
      </c>
      <c r="E102" s="40" t="inlineStr">
        <is>
          <t>Martins Rafael</t>
        </is>
      </c>
      <c r="F102" s="40" t="inlineStr">
        <is>
          <t>7= GW WIRELESS FILIAL PA</t>
        </is>
      </c>
      <c r="G102" s="40" t="inlineStr">
        <is>
          <t>14= FIBER TELECOM LTDA MA</t>
        </is>
      </c>
      <c r="H102" s="40" t="inlineStr">
        <is>
          <t>Abastecimento Filial</t>
        </is>
      </c>
    </row>
    <row r="103">
      <c r="A103" s="36" t="n">
        <v>32715</v>
      </c>
      <c r="B103" s="37" t="inlineStr">
        <is>
          <t>Transferência de Abastecimento</t>
        </is>
      </c>
      <c r="C103" s="36" t="inlineStr">
        <is>
          <t>Solucionado</t>
        </is>
      </c>
      <c r="D103" s="36" t="inlineStr">
        <is>
          <t>2026-02-28 10:16</t>
        </is>
      </c>
      <c r="E103" s="37" t="inlineStr">
        <is>
          <t>Martins Rafael</t>
        </is>
      </c>
      <c r="F103" s="37" t="inlineStr">
        <is>
          <t>8= FIBER TELECOM</t>
        </is>
      </c>
      <c r="G103" s="37" t="inlineStr">
        <is>
          <t>92= FIBER MARABA</t>
        </is>
      </c>
      <c r="H103" s="37" t="inlineStr">
        <is>
          <t>Abastecimento Filial</t>
        </is>
      </c>
    </row>
    <row r="104">
      <c r="A104" s="39" t="n">
        <v>32484</v>
      </c>
      <c r="B104" s="40" t="inlineStr">
        <is>
          <t>Transferência de Abastecimento</t>
        </is>
      </c>
      <c r="C104" s="39" t="inlineStr">
        <is>
          <t>Solucionado</t>
        </is>
      </c>
      <c r="D104" s="39" t="inlineStr">
        <is>
          <t>2026-02-25 17:11</t>
        </is>
      </c>
      <c r="E104" s="40" t="inlineStr">
        <is>
          <t>Martins Rafael</t>
        </is>
      </c>
      <c r="F104" s="40" t="inlineStr">
        <is>
          <t>1= GW WIRELLES EIRELI</t>
        </is>
      </c>
      <c r="G104" s="40" t="inlineStr">
        <is>
          <t>6= GW WIRELLES FILIAL GYN</t>
        </is>
      </c>
      <c r="H104" s="40" t="inlineStr">
        <is>
          <t>Abastecimento Filial</t>
        </is>
      </c>
    </row>
    <row r="105">
      <c r="A105" s="36" t="n">
        <v>32366</v>
      </c>
      <c r="B105" s="37" t="inlineStr">
        <is>
          <t>Transferência de Abastecimento</t>
        </is>
      </c>
      <c r="C105" s="36" t="inlineStr">
        <is>
          <t>Solucionado</t>
        </is>
      </c>
      <c r="D105" s="36" t="inlineStr">
        <is>
          <t>2026-02-24 18:52</t>
        </is>
      </c>
      <c r="E105" s="37" t="inlineStr">
        <is>
          <t>Martins Rafael</t>
        </is>
      </c>
      <c r="F105" s="37" t="inlineStr">
        <is>
          <t>1= GW WIRELLES EIRELI</t>
        </is>
      </c>
      <c r="G105" s="37" t="inlineStr">
        <is>
          <t>9= GW WIRELESS FILIAL DF</t>
        </is>
      </c>
      <c r="H105" s="37" t="inlineStr">
        <is>
          <t>Abastecimento Filial</t>
        </is>
      </c>
    </row>
    <row r="106">
      <c r="A106" s="39" t="n">
        <v>32234</v>
      </c>
      <c r="B106" s="40" t="inlineStr">
        <is>
          <t>Transferência de Abastecimento</t>
        </is>
      </c>
      <c r="C106" s="39" t="inlineStr">
        <is>
          <t>Pendente</t>
        </is>
      </c>
      <c r="D106" s="39" t="inlineStr">
        <is>
          <t>2026-02-23 18:02</t>
        </is>
      </c>
      <c r="E106" s="40" t="inlineStr">
        <is>
          <t>Martins Rafael</t>
        </is>
      </c>
      <c r="F106" s="40" t="inlineStr">
        <is>
          <t>1= GW WIRELLES EIRELI</t>
        </is>
      </c>
      <c r="G106" s="40" t="inlineStr">
        <is>
          <t>7= GW WIRELESS FILIAL PA</t>
        </is>
      </c>
      <c r="H106" s="40" t="inlineStr">
        <is>
          <t>Abastecimento Filial</t>
        </is>
      </c>
    </row>
    <row r="107">
      <c r="A107" s="36" t="n">
        <v>31625</v>
      </c>
      <c r="B107" s="37" t="inlineStr">
        <is>
          <t>Transferência de Abastecimento</t>
        </is>
      </c>
      <c r="C107" s="36" t="inlineStr">
        <is>
          <t>Solucionado</t>
        </is>
      </c>
      <c r="D107" s="36" t="inlineStr">
        <is>
          <t>2026-02-13 13:22</t>
        </is>
      </c>
      <c r="E107" s="37" t="inlineStr">
        <is>
          <t>Martins Rafael</t>
        </is>
      </c>
      <c r="F107" s="37" t="inlineStr">
        <is>
          <t>1= GW WIRELLES EIRELI</t>
        </is>
      </c>
      <c r="G107" s="37" t="inlineStr">
        <is>
          <t>11= GW WIRELLES FILIAL PALMAS</t>
        </is>
      </c>
      <c r="H107" s="37" t="inlineStr">
        <is>
          <t>Abastecimento Filial</t>
        </is>
      </c>
    </row>
    <row r="108">
      <c r="A108" s="39" t="n">
        <v>31624</v>
      </c>
      <c r="B108" s="40" t="inlineStr">
        <is>
          <t>Transferência de Abastecimento</t>
        </is>
      </c>
      <c r="C108" s="39" t="inlineStr">
        <is>
          <t>Solucionado</t>
        </is>
      </c>
      <c r="D108" s="39" t="inlineStr">
        <is>
          <t>2026-02-13 13:21</t>
        </is>
      </c>
      <c r="E108" s="40" t="inlineStr">
        <is>
          <t>Martins Rafael</t>
        </is>
      </c>
      <c r="F108" s="40" t="inlineStr">
        <is>
          <t>1= GW WIRELLES EIRELI</t>
        </is>
      </c>
      <c r="G108" s="40" t="inlineStr">
        <is>
          <t>9= GW WIRELESS FILIAL DF</t>
        </is>
      </c>
      <c r="H108" s="40" t="inlineStr">
        <is>
          <t>Abastecimento Filial</t>
        </is>
      </c>
    </row>
    <row r="109">
      <c r="A109" s="36" t="n">
        <v>31623</v>
      </c>
      <c r="B109" s="37" t="inlineStr">
        <is>
          <t>Transferência de Abastecimento</t>
        </is>
      </c>
      <c r="C109" s="36" t="inlineStr">
        <is>
          <t>Em Atendimento</t>
        </is>
      </c>
      <c r="D109" s="36" t="inlineStr">
        <is>
          <t>2026-02-13 13:21</t>
        </is>
      </c>
      <c r="E109" s="37" t="inlineStr">
        <is>
          <t>Martins Rafael</t>
        </is>
      </c>
      <c r="F109" s="37" t="inlineStr">
        <is>
          <t>1= GW WIRELLES EIRELI</t>
        </is>
      </c>
      <c r="G109" s="37" t="inlineStr">
        <is>
          <t>14= FIBER TELECOM LTDA MA</t>
        </is>
      </c>
      <c r="H109" s="37" t="inlineStr">
        <is>
          <t>Abastecimento Filial</t>
        </is>
      </c>
    </row>
    <row r="110">
      <c r="A110" s="39" t="n">
        <v>31622</v>
      </c>
      <c r="B110" s="40" t="inlineStr">
        <is>
          <t>Transferência de Abastecimento</t>
        </is>
      </c>
      <c r="C110" s="39" t="inlineStr">
        <is>
          <t>Solucionado</t>
        </is>
      </c>
      <c r="D110" s="39" t="inlineStr">
        <is>
          <t>2026-02-13 13:21</t>
        </is>
      </c>
      <c r="E110" s="40" t="inlineStr">
        <is>
          <t>Martins Rafael</t>
        </is>
      </c>
      <c r="F110" s="40" t="inlineStr">
        <is>
          <t>1= GW WIRELLES EIRELI</t>
        </is>
      </c>
      <c r="G110" s="40" t="inlineStr">
        <is>
          <t>7= GW WIRELESS FILIAL PA</t>
        </is>
      </c>
      <c r="H110" s="40" t="inlineStr">
        <is>
          <t>Abastecimento Filial</t>
        </is>
      </c>
    </row>
    <row r="111">
      <c r="A111" s="36" t="n">
        <v>31621</v>
      </c>
      <c r="B111" s="37" t="inlineStr">
        <is>
          <t>Transferência de Abastecimento</t>
        </is>
      </c>
      <c r="C111" s="36" t="inlineStr">
        <is>
          <t>Solucionado</t>
        </is>
      </c>
      <c r="D111" s="36" t="inlineStr">
        <is>
          <t>2026-02-13 13:20</t>
        </is>
      </c>
      <c r="E111" s="37" t="inlineStr">
        <is>
          <t>Martins Rafael</t>
        </is>
      </c>
      <c r="F111" s="37" t="inlineStr">
        <is>
          <t>1= GW WIRELLES EIRELI</t>
        </is>
      </c>
      <c r="G111" s="37" t="inlineStr">
        <is>
          <t>6= GW WIRELLES FILIAL GYN</t>
        </is>
      </c>
      <c r="H111" s="37" t="inlineStr">
        <is>
          <t>Abastecimento Filial</t>
        </is>
      </c>
    </row>
    <row r="112">
      <c r="A112" s="39" t="n">
        <v>31433</v>
      </c>
      <c r="B112" s="40" t="inlineStr">
        <is>
          <t>Transferência de Abastecimento</t>
        </is>
      </c>
      <c r="C112" s="39" t="inlineStr">
        <is>
          <t>Em Atendimento</t>
        </is>
      </c>
      <c r="D112" s="39" t="inlineStr">
        <is>
          <t>2026-02-11 15:41</t>
        </is>
      </c>
      <c r="E112" s="40" t="inlineStr">
        <is>
          <t>Martins Rafael</t>
        </is>
      </c>
      <c r="F112" s="40" t="inlineStr">
        <is>
          <t>1= GW WIRELLES EIRELI</t>
        </is>
      </c>
      <c r="G112" s="40" t="inlineStr">
        <is>
          <t>9= GW WIRELESS FILIAL DF</t>
        </is>
      </c>
      <c r="H112" s="40" t="inlineStr">
        <is>
          <t>Abastecimento Filial</t>
        </is>
      </c>
    </row>
    <row r="113">
      <c r="A113" s="36" t="n">
        <v>31035</v>
      </c>
      <c r="B113" s="37" t="inlineStr">
        <is>
          <t>Transferência de Abastecimento</t>
        </is>
      </c>
      <c r="C113" s="36" t="inlineStr">
        <is>
          <t>Solucionado</t>
        </is>
      </c>
      <c r="D113" s="36" t="inlineStr">
        <is>
          <t>2026-02-06 15:15</t>
        </is>
      </c>
      <c r="E113" s="37" t="inlineStr">
        <is>
          <t>Martins Rafael</t>
        </is>
      </c>
      <c r="F113" s="37" t="inlineStr">
        <is>
          <t>1= GW WIRELLES EIRELI</t>
        </is>
      </c>
      <c r="G113" s="37" t="inlineStr">
        <is>
          <t>6= GW WIRELLES FILIAL GYN</t>
        </is>
      </c>
      <c r="H113" s="37" t="inlineStr">
        <is>
          <t>Abastecimento Filial</t>
        </is>
      </c>
    </row>
    <row r="114">
      <c r="A114" s="39" t="n">
        <v>31022</v>
      </c>
      <c r="B114" s="40" t="inlineStr">
        <is>
          <t>Transferência de Abastecimento</t>
        </is>
      </c>
      <c r="C114" s="39" t="inlineStr">
        <is>
          <t>Pendente</t>
        </is>
      </c>
      <c r="D114" s="39" t="inlineStr">
        <is>
          <t>2026-02-06 14:13</t>
        </is>
      </c>
      <c r="E114" s="40" t="inlineStr">
        <is>
          <t>Martins Rafael</t>
        </is>
      </c>
      <c r="F114" s="40" t="inlineStr">
        <is>
          <t>1= GW WIRELLES EIRELI</t>
        </is>
      </c>
      <c r="G114" s="40" t="inlineStr">
        <is>
          <t>10= FIBER TELECOM PALMAS</t>
        </is>
      </c>
      <c r="H114" s="40" t="inlineStr">
        <is>
          <t>Abastecimento Filial</t>
        </is>
      </c>
    </row>
    <row r="115">
      <c r="A115" s="36" t="n">
        <v>30997</v>
      </c>
      <c r="B115" s="37" t="inlineStr">
        <is>
          <t>Transferência de Abastecimento</t>
        </is>
      </c>
      <c r="C115" s="36" t="inlineStr">
        <is>
          <t>Solucionado</t>
        </is>
      </c>
      <c r="D115" s="36" t="inlineStr">
        <is>
          <t>2026-02-06 11:45</t>
        </is>
      </c>
      <c r="E115" s="37" t="inlineStr">
        <is>
          <t>Martins Rafael</t>
        </is>
      </c>
      <c r="F115" s="37" t="inlineStr">
        <is>
          <t>1= GW WIRELLES EIRELI</t>
        </is>
      </c>
      <c r="G115" s="37" t="inlineStr">
        <is>
          <t>14= FIBER TELECOM LTDA MA</t>
        </is>
      </c>
      <c r="H115" s="37" t="inlineStr">
        <is>
          <t>Abastecimento Filial</t>
        </is>
      </c>
    </row>
    <row r="116">
      <c r="A116" s="39" t="n">
        <v>30157</v>
      </c>
      <c r="B116" s="40" t="inlineStr">
        <is>
          <t>Transferência de Abastecimento</t>
        </is>
      </c>
      <c r="C116" s="39" t="inlineStr">
        <is>
          <t>Solucionado</t>
        </is>
      </c>
      <c r="D116" s="39" t="inlineStr">
        <is>
          <t>2026-01-28 18:00</t>
        </is>
      </c>
      <c r="E116" s="40" t="inlineStr">
        <is>
          <t>Martins Rafael</t>
        </is>
      </c>
      <c r="F116" s="40" t="inlineStr">
        <is>
          <t>1= GW WIRELLES EIRELI</t>
        </is>
      </c>
      <c r="G116" s="40" t="inlineStr">
        <is>
          <t>7= GW WIRELESS FILIAL PA</t>
        </is>
      </c>
      <c r="H116" s="40" t="inlineStr">
        <is>
          <t>Abastecimento Filial</t>
        </is>
      </c>
    </row>
    <row r="117">
      <c r="A117" s="36" t="n">
        <v>30054</v>
      </c>
      <c r="B117" s="37" t="inlineStr">
        <is>
          <t>Transferência de Abastecimento</t>
        </is>
      </c>
      <c r="C117" s="36" t="inlineStr">
        <is>
          <t>Solucionado</t>
        </is>
      </c>
      <c r="D117" s="36" t="inlineStr">
        <is>
          <t>2026-01-28 11:08</t>
        </is>
      </c>
      <c r="E117" s="37" t="inlineStr">
        <is>
          <t>Martins Rafael</t>
        </is>
      </c>
      <c r="F117" s="37" t="inlineStr">
        <is>
          <t>1= GW WIRELLES EIRELI</t>
        </is>
      </c>
      <c r="G117" s="37" t="inlineStr">
        <is>
          <t>9= GW WIRELESS FILIAL DF</t>
        </is>
      </c>
      <c r="H117" s="37" t="inlineStr">
        <is>
          <t>Abastecimento Filial</t>
        </is>
      </c>
    </row>
    <row r="118">
      <c r="A118" s="39" t="n">
        <v>29975</v>
      </c>
      <c r="B118" s="40" t="inlineStr">
        <is>
          <t>Transferência de Abastecimento</t>
        </is>
      </c>
      <c r="C118" s="39" t="inlineStr">
        <is>
          <t>Pendente</t>
        </is>
      </c>
      <c r="D118" s="39" t="inlineStr">
        <is>
          <t>2026-01-27 15:44</t>
        </is>
      </c>
      <c r="E118" s="40" t="inlineStr">
        <is>
          <t>Ribeiro Olismar</t>
        </is>
      </c>
      <c r="F118" s="40" t="inlineStr">
        <is>
          <t>8= FIBER TELECOM</t>
        </is>
      </c>
      <c r="G118" s="40" t="inlineStr">
        <is>
          <t>10= FIBER TELECOM PALMAS</t>
        </is>
      </c>
      <c r="H118" s="40" t="inlineStr">
        <is>
          <t>Abastecimento Filial</t>
        </is>
      </c>
    </row>
    <row r="119">
      <c r="A119" s="36" t="n">
        <v>29855</v>
      </c>
      <c r="B119" s="37" t="inlineStr">
        <is>
          <t>Transferência de Abastecimento ( MATRIZ - GYN )</t>
        </is>
      </c>
      <c r="C119" s="36" t="inlineStr">
        <is>
          <t>Solucionado</t>
        </is>
      </c>
      <c r="D119" s="36" t="inlineStr">
        <is>
          <t>2026-01-26 12:02</t>
        </is>
      </c>
      <c r="E119" s="37" t="inlineStr">
        <is>
          <t>Martins Rafael</t>
        </is>
      </c>
      <c r="F119" s="37" t="inlineStr">
        <is>
          <t>1= GW WIRELLES EIRELI</t>
        </is>
      </c>
      <c r="G119" s="37" t="inlineStr">
        <is>
          <t>6= GW WIRELLES FILIAL GYN</t>
        </is>
      </c>
      <c r="H119" s="37" t="inlineStr">
        <is>
          <t>Abastecimento Filial</t>
        </is>
      </c>
    </row>
    <row r="120">
      <c r="A120" s="39" t="n">
        <v>29780</v>
      </c>
      <c r="B120" s="40" t="inlineStr">
        <is>
          <t>Transferência de Abastecimento</t>
        </is>
      </c>
      <c r="C120" s="39" t="inlineStr">
        <is>
          <t>Em Atendimento</t>
        </is>
      </c>
      <c r="D120" s="39" t="inlineStr">
        <is>
          <t>2026-01-23 16:36</t>
        </is>
      </c>
      <c r="E120" s="40" t="inlineStr">
        <is>
          <t>Martins Rafael</t>
        </is>
      </c>
      <c r="F120" s="40" t="inlineStr">
        <is>
          <t>1= GW WIRELLES EIRELI</t>
        </is>
      </c>
      <c r="G120" s="40" t="inlineStr">
        <is>
          <t>14= FIBER TELECOM LTDA MA</t>
        </is>
      </c>
      <c r="H120" s="40" t="inlineStr">
        <is>
          <t>Abastecimento Filial</t>
        </is>
      </c>
    </row>
    <row r="121">
      <c r="A121" s="36" t="n">
        <v>29658</v>
      </c>
      <c r="B121" s="37" t="inlineStr">
        <is>
          <t>Transferência de Abastecimento</t>
        </is>
      </c>
      <c r="C121" s="36" t="inlineStr">
        <is>
          <t>Pendente</t>
        </is>
      </c>
      <c r="D121" s="36" t="inlineStr">
        <is>
          <t>2026-01-22 16:27</t>
        </is>
      </c>
      <c r="E121" s="37" t="inlineStr">
        <is>
          <t>Martins Rafael</t>
        </is>
      </c>
      <c r="F121" s="37" t="inlineStr">
        <is>
          <t>1= GW WIRELLES EIRELI</t>
        </is>
      </c>
      <c r="G121" s="37" t="inlineStr">
        <is>
          <t>10= FIBER TELECOM PALMAS</t>
        </is>
      </c>
      <c r="H121" s="37" t="inlineStr">
        <is>
          <t>Abastecimento Filial</t>
        </is>
      </c>
    </row>
    <row r="122">
      <c r="A122" s="39" t="n">
        <v>29516</v>
      </c>
      <c r="B122" s="40" t="inlineStr">
        <is>
          <t>Transferência de Abastecimento</t>
        </is>
      </c>
      <c r="C122" s="39" t="inlineStr">
        <is>
          <t>Solucionado</t>
        </is>
      </c>
      <c r="D122" s="39" t="inlineStr">
        <is>
          <t>2026-01-21 15:30</t>
        </is>
      </c>
      <c r="E122" s="40" t="inlineStr">
        <is>
          <t>Martins Rafael</t>
        </is>
      </c>
      <c r="F122" s="40" t="inlineStr">
        <is>
          <t>1= GW WIRELLES EIRELI</t>
        </is>
      </c>
      <c r="G122" s="40" t="inlineStr">
        <is>
          <t>6= GW WIRELLES FILIAL GYN</t>
        </is>
      </c>
      <c r="H122" s="40" t="inlineStr">
        <is>
          <t>Abastecimento Filial</t>
        </is>
      </c>
    </row>
    <row r="123">
      <c r="A123" s="36" t="n">
        <v>29410</v>
      </c>
      <c r="B123" s="37" t="inlineStr">
        <is>
          <t>Transferência de Abastecimento</t>
        </is>
      </c>
      <c r="C123" s="36" t="inlineStr">
        <is>
          <t>Fechado</t>
        </is>
      </c>
      <c r="D123" s="36" t="inlineStr">
        <is>
          <t>2026-01-20 16:48</t>
        </is>
      </c>
      <c r="E123" s="37" t="inlineStr">
        <is>
          <t>Martins Rafael</t>
        </is>
      </c>
      <c r="F123" s="37" t="inlineStr">
        <is>
          <t>1= GW WIRELLES EIRELI</t>
        </is>
      </c>
      <c r="G123" s="37" t="inlineStr">
        <is>
          <t>14= FIBER TELECOM LTDA MA</t>
        </is>
      </c>
      <c r="H123" s="37" t="inlineStr">
        <is>
          <t>Abastecimento Filial</t>
        </is>
      </c>
    </row>
    <row r="124">
      <c r="A124" s="39" t="n">
        <v>28960</v>
      </c>
      <c r="B124" s="40" t="inlineStr">
        <is>
          <t>Transferência de Abastecimento</t>
        </is>
      </c>
      <c r="C124" s="39" t="inlineStr">
        <is>
          <t>Solucionado</t>
        </is>
      </c>
      <c r="D124" s="39" t="inlineStr">
        <is>
          <t>2026-01-15 09:22</t>
        </is>
      </c>
      <c r="E124" s="40" t="inlineStr">
        <is>
          <t>Martins Rafael</t>
        </is>
      </c>
      <c r="F124" s="40" t="inlineStr">
        <is>
          <t>1= GW WIRELLES EIRELI</t>
        </is>
      </c>
      <c r="G124" s="40" t="inlineStr">
        <is>
          <t>9= GW WIRELESS FILIAL DF</t>
        </is>
      </c>
      <c r="H124" s="40" t="inlineStr">
        <is>
          <t>Abastecimento Filial</t>
        </is>
      </c>
    </row>
    <row r="125">
      <c r="A125" s="36" t="n">
        <v>28939</v>
      </c>
      <c r="B125" s="37" t="inlineStr">
        <is>
          <t>Transferência de Abastecimento</t>
        </is>
      </c>
      <c r="C125" s="36" t="inlineStr">
        <is>
          <t>Solucionado</t>
        </is>
      </c>
      <c r="D125" s="36" t="inlineStr">
        <is>
          <t>2026-01-14 21:17</t>
        </is>
      </c>
      <c r="E125" s="37" t="inlineStr">
        <is>
          <t>Martins Rafael</t>
        </is>
      </c>
      <c r="F125" s="37" t="inlineStr">
        <is>
          <t>8= FIBER TELECOM</t>
        </is>
      </c>
      <c r="G125" s="37" t="inlineStr">
        <is>
          <t>1= GW WIRELLES EIRELI</t>
        </is>
      </c>
      <c r="H125" s="37" t="inlineStr">
        <is>
          <t>Abastecimento Filial</t>
        </is>
      </c>
    </row>
    <row r="126">
      <c r="A126" s="39" t="n">
        <v>28881</v>
      </c>
      <c r="B126" s="40" t="inlineStr">
        <is>
          <t>Transferência de Abastecimento</t>
        </is>
      </c>
      <c r="C126" s="39" t="inlineStr">
        <is>
          <t>Solucionado</t>
        </is>
      </c>
      <c r="D126" s="39" t="inlineStr">
        <is>
          <t>2026-01-14 11:56</t>
        </is>
      </c>
      <c r="E126" s="40" t="inlineStr">
        <is>
          <t>Martins Rafael</t>
        </is>
      </c>
      <c r="F126" s="40" t="inlineStr">
        <is>
          <t>1= GW WIRELLES EIRELI</t>
        </is>
      </c>
      <c r="G126" s="40" t="inlineStr">
        <is>
          <t>9= GW WIRELESS FILIAL DF</t>
        </is>
      </c>
      <c r="H126" s="40" t="inlineStr">
        <is>
          <t>Abastecimento Filial</t>
        </is>
      </c>
    </row>
    <row r="127">
      <c r="A127" s="36" t="n">
        <v>28831</v>
      </c>
      <c r="B127" s="37" t="inlineStr">
        <is>
          <t>Transferência de Abastecimento</t>
        </is>
      </c>
      <c r="C127" s="36" t="inlineStr">
        <is>
          <t>Solucionado</t>
        </is>
      </c>
      <c r="D127" s="36" t="inlineStr">
        <is>
          <t>2026-01-14 09:36</t>
        </is>
      </c>
      <c r="E127" s="37" t="inlineStr">
        <is>
          <t>Martins Rafael</t>
        </is>
      </c>
      <c r="F127" s="37" t="inlineStr">
        <is>
          <t>11= GW WIRELLES FILIAL PALMAS</t>
        </is>
      </c>
      <c r="G127" s="37" t="inlineStr">
        <is>
          <t>1= GW WIRELLES EIRELI</t>
        </is>
      </c>
      <c r="H127" s="37" t="inlineStr">
        <is>
          <t>Devolução produto sem giro Matriz</t>
        </is>
      </c>
    </row>
    <row r="128">
      <c r="A128" s="39" t="n">
        <v>28460</v>
      </c>
      <c r="B128" s="40" t="inlineStr">
        <is>
          <t>Transferência de Abastecimento</t>
        </is>
      </c>
      <c r="C128" s="39" t="inlineStr">
        <is>
          <t>Solucionado</t>
        </is>
      </c>
      <c r="D128" s="39" t="inlineStr">
        <is>
          <t>2026-01-09 11:05</t>
        </is>
      </c>
      <c r="E128" s="40" t="inlineStr">
        <is>
          <t>Martins Rafael</t>
        </is>
      </c>
      <c r="F128" s="40" t="inlineStr">
        <is>
          <t>1= GW WIRELLES EIRELI</t>
        </is>
      </c>
      <c r="G128" s="40" t="inlineStr">
        <is>
          <t>14= FIBER TELECOM LTDA MA</t>
        </is>
      </c>
      <c r="H128" s="40" t="inlineStr">
        <is>
          <t>Abastecimento Filial</t>
        </is>
      </c>
    </row>
    <row r="129">
      <c r="A129" s="36" t="n">
        <v>28370</v>
      </c>
      <c r="B129" s="37" t="inlineStr">
        <is>
          <t>Transferência de Abastecimento</t>
        </is>
      </c>
      <c r="C129" s="36" t="inlineStr">
        <is>
          <t>Solucionado</t>
        </is>
      </c>
      <c r="D129" s="36" t="inlineStr">
        <is>
          <t>2026-01-08 14:31</t>
        </is>
      </c>
      <c r="E129" s="37" t="inlineStr">
        <is>
          <t>Martins Rafael</t>
        </is>
      </c>
      <c r="F129" s="37" t="inlineStr">
        <is>
          <t>14= FIBER TELECOM LTDA MA</t>
        </is>
      </c>
      <c r="G129" s="37" t="inlineStr">
        <is>
          <t>1= GW WIRELLES EIRELI</t>
        </is>
      </c>
      <c r="H129" s="37" t="inlineStr">
        <is>
          <t>Devolução produto sem giro Matriz</t>
        </is>
      </c>
    </row>
    <row r="130">
      <c r="A130" s="39" t="n">
        <v>28245</v>
      </c>
      <c r="B130" s="40" t="inlineStr">
        <is>
          <t>Transferência de Abastecimento</t>
        </is>
      </c>
      <c r="C130" s="39" t="inlineStr">
        <is>
          <t>Solucionado</t>
        </is>
      </c>
      <c r="D130" s="39" t="inlineStr">
        <is>
          <t>2026-01-07 11:43</t>
        </is>
      </c>
      <c r="E130" s="40" t="inlineStr">
        <is>
          <t>Martins Rafael</t>
        </is>
      </c>
      <c r="F130" s="40" t="inlineStr">
        <is>
          <t>1= GW WIRELLES EIRELI</t>
        </is>
      </c>
      <c r="G130" s="40" t="inlineStr">
        <is>
          <t>10= FIBER TELECOM PALMAS</t>
        </is>
      </c>
      <c r="H130" s="40" t="inlineStr">
        <is>
          <t>Abastecimento Filial</t>
        </is>
      </c>
    </row>
    <row r="131">
      <c r="A131" s="36" t="n">
        <v>28023</v>
      </c>
      <c r="B131" s="37" t="inlineStr">
        <is>
          <t>Transferência de Abastecimento</t>
        </is>
      </c>
      <c r="C131" s="36" t="inlineStr">
        <is>
          <t>Solucionado</t>
        </is>
      </c>
      <c r="D131" s="36" t="inlineStr">
        <is>
          <t>2026-01-05 16:15</t>
        </is>
      </c>
      <c r="E131" s="37" t="inlineStr">
        <is>
          <t>Martins Rafael</t>
        </is>
      </c>
      <c r="F131" s="37" t="inlineStr">
        <is>
          <t>1= GW WIRELLES EIRELI</t>
        </is>
      </c>
      <c r="G131" s="37" t="inlineStr">
        <is>
          <t>9= GW WIRELESS FILIAL DF</t>
        </is>
      </c>
      <c r="H131" s="37" t="inlineStr">
        <is>
          <t>Abastecimento Filial</t>
        </is>
      </c>
    </row>
    <row r="132">
      <c r="A132" s="39" t="n">
        <v>27997</v>
      </c>
      <c r="B132" s="40" t="inlineStr">
        <is>
          <t>Transferência de Abastecimento</t>
        </is>
      </c>
      <c r="C132" s="39" t="inlineStr">
        <is>
          <t>Solucionado</t>
        </is>
      </c>
      <c r="D132" s="39" t="inlineStr">
        <is>
          <t>2026-01-05 13:31</t>
        </is>
      </c>
      <c r="E132" s="40" t="inlineStr">
        <is>
          <t>Martins Rafael</t>
        </is>
      </c>
      <c r="F132" s="40" t="inlineStr">
        <is>
          <t>1= GW WIRELLES EIRELI</t>
        </is>
      </c>
      <c r="G132" s="40" t="inlineStr">
        <is>
          <t>10= FIBER TELECOM PALMAS</t>
        </is>
      </c>
      <c r="H132" s="40" t="inlineStr">
        <is>
          <t>Abastecimento Filial</t>
        </is>
      </c>
    </row>
    <row r="133">
      <c r="A133" s="36" t="n">
        <v>27990</v>
      </c>
      <c r="B133" s="37" t="inlineStr">
        <is>
          <t>Transferência de Abastecimento</t>
        </is>
      </c>
      <c r="C133" s="36" t="inlineStr">
        <is>
          <t>Solucionado</t>
        </is>
      </c>
      <c r="D133" s="36" t="inlineStr">
        <is>
          <t>2026-01-05 12:36</t>
        </is>
      </c>
      <c r="E133" s="37" t="inlineStr">
        <is>
          <t>Martins Rafael</t>
        </is>
      </c>
      <c r="F133" s="37" t="inlineStr">
        <is>
          <t>1= GW WIRELLES EIRELI</t>
        </is>
      </c>
      <c r="G133" s="37" t="inlineStr">
        <is>
          <t>7= GW WIRELESS FILIAL PA</t>
        </is>
      </c>
      <c r="H133" s="37" t="inlineStr">
        <is>
          <t>Abastecimento Filial</t>
        </is>
      </c>
    </row>
    <row r="134">
      <c r="A134" s="39" t="n">
        <v>27781</v>
      </c>
      <c r="B134" s="40" t="inlineStr">
        <is>
          <t>Transferência de Abastecimento</t>
        </is>
      </c>
      <c r="C134" s="39" t="inlineStr">
        <is>
          <t>Solucionado</t>
        </is>
      </c>
      <c r="D134" s="39" t="inlineStr">
        <is>
          <t>2025-12-23 17:15</t>
        </is>
      </c>
      <c r="E134" s="40" t="inlineStr">
        <is>
          <t>Martins Rafael</t>
        </is>
      </c>
      <c r="F134" s="40" t="inlineStr">
        <is>
          <t>1= GW WIRELLES EIRELI</t>
        </is>
      </c>
      <c r="G134" s="40" t="inlineStr">
        <is>
          <t>7= GW WIRELESS FILIAL PA</t>
        </is>
      </c>
      <c r="H134" s="40" t="inlineStr">
        <is>
          <t>Abastecimento Filial</t>
        </is>
      </c>
    </row>
    <row r="135">
      <c r="A135" s="36" t="n">
        <v>27727</v>
      </c>
      <c r="B135" s="37" t="inlineStr">
        <is>
          <t>Transferência de Abastecimento</t>
        </is>
      </c>
      <c r="C135" s="36" t="inlineStr">
        <is>
          <t>Solucionado</t>
        </is>
      </c>
      <c r="D135" s="36" t="inlineStr">
        <is>
          <t>2025-12-23 09:32</t>
        </is>
      </c>
      <c r="E135" s="37" t="inlineStr">
        <is>
          <t>Martins Rafael</t>
        </is>
      </c>
      <c r="F135" s="37" t="inlineStr">
        <is>
          <t>1= GW WIRELLES EIRELI</t>
        </is>
      </c>
      <c r="G135" s="37" t="inlineStr">
        <is>
          <t>10= FIBER TELECOM PALMAS</t>
        </is>
      </c>
      <c r="H135" s="37" t="inlineStr">
        <is>
          <t>Devolução produto sem giro Matriz</t>
        </is>
      </c>
    </row>
    <row r="136">
      <c r="A136" s="39" t="n">
        <v>27710</v>
      </c>
      <c r="B136" s="40" t="inlineStr">
        <is>
          <t>Transferência de Abastecimento</t>
        </is>
      </c>
      <c r="C136" s="39" t="inlineStr">
        <is>
          <t>Solucionado</t>
        </is>
      </c>
      <c r="D136" s="39" t="inlineStr">
        <is>
          <t>2025-12-22 19:52</t>
        </is>
      </c>
      <c r="E136" s="40" t="inlineStr">
        <is>
          <t>Martins Rafael</t>
        </is>
      </c>
      <c r="F136" s="40" t="inlineStr">
        <is>
          <t>7= GW WIRELESS FILIAL PA</t>
        </is>
      </c>
      <c r="G136" s="40" t="inlineStr">
        <is>
          <t>1= GW WIRELLES EIRELI</t>
        </is>
      </c>
      <c r="H136" s="40" t="inlineStr">
        <is>
          <t>Devolução produto sem giro Matriz</t>
        </is>
      </c>
    </row>
    <row r="137">
      <c r="A137" s="36" t="n">
        <v>27498</v>
      </c>
      <c r="B137" s="37" t="inlineStr">
        <is>
          <t>Transferência de Abastecimento</t>
        </is>
      </c>
      <c r="C137" s="36" t="inlineStr">
        <is>
          <t>Solucionado</t>
        </is>
      </c>
      <c r="D137" s="36" t="inlineStr">
        <is>
          <t>2025-12-18 12:31</t>
        </is>
      </c>
      <c r="E137" s="37" t="inlineStr">
        <is>
          <t>Martins Rafael</t>
        </is>
      </c>
      <c r="F137" s="37" t="inlineStr">
        <is>
          <t>1= GW WIRELLES EIRELI</t>
        </is>
      </c>
      <c r="G137" s="37" t="inlineStr">
        <is>
          <t>6= GW WIRELLES FILIAL GYN</t>
        </is>
      </c>
      <c r="H137" s="37" t="inlineStr">
        <is>
          <t>Abastecimento Filial</t>
        </is>
      </c>
    </row>
    <row r="138">
      <c r="A138" s="39" t="n">
        <v>27366</v>
      </c>
      <c r="B138" s="40" t="inlineStr">
        <is>
          <t>Transferência de Abastecimento</t>
        </is>
      </c>
      <c r="C138" s="39" t="inlineStr">
        <is>
          <t>Solucionado</t>
        </is>
      </c>
      <c r="D138" s="39" t="inlineStr">
        <is>
          <t>2025-12-17 13:24</t>
        </is>
      </c>
      <c r="E138" s="40" t="inlineStr">
        <is>
          <t>Martins Rafael</t>
        </is>
      </c>
      <c r="F138" s="40" t="inlineStr">
        <is>
          <t>9= GW WIRELESS FILIAL DF</t>
        </is>
      </c>
      <c r="G138" s="40" t="inlineStr">
        <is>
          <t>1= GW WIRELLES EIRELI</t>
        </is>
      </c>
      <c r="H138" s="40" t="inlineStr">
        <is>
          <t>Devolução produto sem giro Matriz</t>
        </is>
      </c>
    </row>
    <row r="139">
      <c r="A139" s="36" t="n">
        <v>27365</v>
      </c>
      <c r="B139" s="37" t="inlineStr">
        <is>
          <t>Transferência de Abastecimento</t>
        </is>
      </c>
      <c r="C139" s="36" t="inlineStr">
        <is>
          <t>Solucionado</t>
        </is>
      </c>
      <c r="D139" s="36" t="inlineStr">
        <is>
          <t>2025-12-17 13:23</t>
        </is>
      </c>
      <c r="E139" s="37" t="inlineStr">
        <is>
          <t>Martins Rafael</t>
        </is>
      </c>
      <c r="F139" s="37" t="inlineStr">
        <is>
          <t>1= GW WIRELLES EIRELI</t>
        </is>
      </c>
      <c r="G139" s="37" t="inlineStr">
        <is>
          <t>9= GW WIRELESS FILIAL DF</t>
        </is>
      </c>
      <c r="H139" s="37" t="inlineStr">
        <is>
          <t>Abastecimento Filial</t>
        </is>
      </c>
    </row>
    <row r="140">
      <c r="A140" s="39" t="n">
        <v>27145</v>
      </c>
      <c r="B140" s="40" t="inlineStr">
        <is>
          <t>Transferência de Abastecimento</t>
        </is>
      </c>
      <c r="C140" s="39" t="inlineStr">
        <is>
          <t>Solucionado</t>
        </is>
      </c>
      <c r="D140" s="39" t="inlineStr">
        <is>
          <t>2025-12-15 10:40</t>
        </is>
      </c>
      <c r="E140" s="40" t="inlineStr">
        <is>
          <t>Martins Rafael</t>
        </is>
      </c>
      <c r="F140" s="40" t="inlineStr">
        <is>
          <t>6= GW WIRELLES FILIAL GYN</t>
        </is>
      </c>
      <c r="G140" s="40" t="inlineStr">
        <is>
          <t>1= GW WIRELLES EIRELI</t>
        </is>
      </c>
      <c r="H140" s="40" t="inlineStr">
        <is>
          <t>Devolução produto sem giro Matriz</t>
        </is>
      </c>
    </row>
    <row r="141">
      <c r="A141" s="36" t="n">
        <v>26835</v>
      </c>
      <c r="B141" s="37" t="inlineStr">
        <is>
          <t>Transferência de Abastecimento</t>
        </is>
      </c>
      <c r="C141" s="36" t="inlineStr">
        <is>
          <t>Fechado</t>
        </is>
      </c>
      <c r="D141" s="36" t="inlineStr">
        <is>
          <t>2025-12-10 11:43</t>
        </is>
      </c>
      <c r="E141" s="37" t="inlineStr">
        <is>
          <t>Martins Rafael</t>
        </is>
      </c>
      <c r="F141" s="37" t="inlineStr">
        <is>
          <t>6= GW WIRELLES FILIAL GYN</t>
        </is>
      </c>
      <c r="G141" s="37" t="inlineStr">
        <is>
          <t>1= GW WIRELLES EIRELI</t>
        </is>
      </c>
      <c r="H141" s="37" t="inlineStr">
        <is>
          <t>Devolução produto sem giro Matriz</t>
        </is>
      </c>
    </row>
    <row r="142">
      <c r="A142" s="39" t="n">
        <v>26334</v>
      </c>
      <c r="B142" s="40" t="inlineStr">
        <is>
          <t>Transferência de Abastecimento</t>
        </is>
      </c>
      <c r="C142" s="39" t="inlineStr">
        <is>
          <t>Solucionado</t>
        </is>
      </c>
      <c r="D142" s="39" t="inlineStr">
        <is>
          <t>2025-12-03 20:45</t>
        </is>
      </c>
      <c r="E142" s="40" t="inlineStr">
        <is>
          <t>Martins Rafael</t>
        </is>
      </c>
      <c r="F142" s="40" t="inlineStr">
        <is>
          <t>1= GW WIRELLES EIRELI</t>
        </is>
      </c>
      <c r="G142" s="40" t="inlineStr">
        <is>
          <t>14= FIBER TELECOM LTDA MA</t>
        </is>
      </c>
      <c r="H142" s="40" t="inlineStr">
        <is>
          <t>Abastecimento Filial</t>
        </is>
      </c>
    </row>
    <row r="143">
      <c r="A143" s="36" t="n">
        <v>26288</v>
      </c>
      <c r="B143" s="37" t="inlineStr">
        <is>
          <t>Transferência de Abastecimento</t>
        </is>
      </c>
      <c r="C143" s="36" t="inlineStr">
        <is>
          <t>Solucionado</t>
        </is>
      </c>
      <c r="D143" s="36" t="inlineStr">
        <is>
          <t>2025-12-03 15:28</t>
        </is>
      </c>
      <c r="E143" s="37" t="inlineStr">
        <is>
          <t>Martins Rafael</t>
        </is>
      </c>
      <c r="F143" s="37" t="inlineStr">
        <is>
          <t>1= GW WIRELLES EIRELI</t>
        </is>
      </c>
      <c r="G143" s="37" t="inlineStr">
        <is>
          <t>7= GW WIRELESS FILIAL PA</t>
        </is>
      </c>
      <c r="H143" s="37" t="inlineStr">
        <is>
          <t>Abastecimento Filial</t>
        </is>
      </c>
    </row>
    <row r="144">
      <c r="A144" s="39" t="n">
        <v>26280</v>
      </c>
      <c r="B144" s="40" t="inlineStr">
        <is>
          <t>Transferência de Abastecimento</t>
        </is>
      </c>
      <c r="C144" s="39" t="inlineStr">
        <is>
          <t>Solucionado</t>
        </is>
      </c>
      <c r="D144" s="39" t="inlineStr">
        <is>
          <t>2025-12-03 14:44</t>
        </is>
      </c>
      <c r="E144" s="40" t="inlineStr">
        <is>
          <t>Martins Rafael</t>
        </is>
      </c>
      <c r="F144" s="40" t="inlineStr">
        <is>
          <t>1= GW WIRELLES EIRELI</t>
        </is>
      </c>
      <c r="G144" s="40" t="inlineStr">
        <is>
          <t>6= GW WIRELLES FILIAL GYN</t>
        </is>
      </c>
      <c r="H144" s="40" t="inlineStr">
        <is>
          <t>Abastecimento Filial</t>
        </is>
      </c>
    </row>
    <row r="145">
      <c r="A145" s="36" t="n">
        <v>26127</v>
      </c>
      <c r="B145" s="37" t="inlineStr">
        <is>
          <t>Transferência de Abastecimento</t>
        </is>
      </c>
      <c r="C145" s="36" t="inlineStr">
        <is>
          <t>Solucionado</t>
        </is>
      </c>
      <c r="D145" s="36" t="inlineStr">
        <is>
          <t>2025-12-02 09:30</t>
        </is>
      </c>
      <c r="E145" s="37" t="inlineStr">
        <is>
          <t>Martins Rafael</t>
        </is>
      </c>
      <c r="F145" s="37" t="inlineStr">
        <is>
          <t>1= GW WIRELLES EIRELI</t>
        </is>
      </c>
      <c r="G145" s="37" t="inlineStr">
        <is>
          <t>6= GW WIRELLES FILIAL GYN</t>
        </is>
      </c>
      <c r="H145" s="37" t="inlineStr">
        <is>
          <t>Abastecimento Filial</t>
        </is>
      </c>
    </row>
    <row r="146">
      <c r="A146" s="39" t="n">
        <v>26115</v>
      </c>
      <c r="B146" s="40" t="inlineStr">
        <is>
          <t>Transferência de Abastecimento</t>
        </is>
      </c>
      <c r="C146" s="39" t="inlineStr">
        <is>
          <t>Solucionado</t>
        </is>
      </c>
      <c r="D146" s="39" t="inlineStr">
        <is>
          <t>2025-12-02 09:10</t>
        </is>
      </c>
      <c r="E146" s="40" t="inlineStr">
        <is>
          <t>Martins Rafael</t>
        </is>
      </c>
      <c r="F146" s="40" t="inlineStr">
        <is>
          <t>1= GW WIRELLES EIRELI</t>
        </is>
      </c>
      <c r="G146" s="40" t="inlineStr">
        <is>
          <t>9= GW WIRELESS FILIAL DF</t>
        </is>
      </c>
      <c r="H146" s="40" t="inlineStr">
        <is>
          <t>Abastecimento Filial</t>
        </is>
      </c>
    </row>
    <row r="147">
      <c r="A147" s="36" t="n">
        <v>26090</v>
      </c>
      <c r="B147" s="37" t="inlineStr">
        <is>
          <t>Transferência de Abastecimento</t>
        </is>
      </c>
      <c r="C147" s="36" t="inlineStr">
        <is>
          <t>Solucionado</t>
        </is>
      </c>
      <c r="D147" s="36" t="inlineStr">
        <is>
          <t>2025-12-01 17:14</t>
        </is>
      </c>
      <c r="E147" s="37" t="inlineStr">
        <is>
          <t>Martins Rafael</t>
        </is>
      </c>
      <c r="F147" s="37" t="inlineStr">
        <is>
          <t>1= GW WIRELLES EIRELI</t>
        </is>
      </c>
      <c r="G147" s="37" t="inlineStr">
        <is>
          <t>7= GW WIRELESS FILIAL PA</t>
        </is>
      </c>
      <c r="H147" s="37" t="inlineStr">
        <is>
          <t>Abastecimento Filial</t>
        </is>
      </c>
    </row>
    <row r="148">
      <c r="A148" s="39" t="n">
        <v>25778</v>
      </c>
      <c r="B148" s="40" t="inlineStr">
        <is>
          <t>Transferência de Abastecimento</t>
        </is>
      </c>
      <c r="C148" s="39" t="inlineStr">
        <is>
          <t>Solucionado</t>
        </is>
      </c>
      <c r="D148" s="39" t="inlineStr">
        <is>
          <t>2025-11-28 09:53</t>
        </is>
      </c>
      <c r="E148" s="40" t="inlineStr">
        <is>
          <t>Feitosa Renan</t>
        </is>
      </c>
      <c r="F148" s="40" t="inlineStr">
        <is>
          <t>1= GW WIRELLES EIRELI</t>
        </is>
      </c>
      <c r="G148" s="40" t="inlineStr">
        <is>
          <t>7= GW WIRELESS FILIAL PA</t>
        </is>
      </c>
      <c r="H148" s="40" t="inlineStr">
        <is>
          <t>Abastecimento Filial</t>
        </is>
      </c>
    </row>
    <row r="149">
      <c r="A149" s="36" t="n">
        <v>25574</v>
      </c>
      <c r="B149" s="37" t="inlineStr">
        <is>
          <t>Transferência de Abastecimento</t>
        </is>
      </c>
      <c r="C149" s="36" t="inlineStr">
        <is>
          <t>Solucionado</t>
        </is>
      </c>
      <c r="D149" s="36" t="inlineStr">
        <is>
          <t>2025-11-25 17:03</t>
        </is>
      </c>
      <c r="E149" s="37" t="inlineStr">
        <is>
          <t>Martins Rafael</t>
        </is>
      </c>
      <c r="F149" s="37" t="inlineStr">
        <is>
          <t>1= GW WIRELLES EIRELI</t>
        </is>
      </c>
      <c r="G149" s="37" t="inlineStr">
        <is>
          <t>11= GW WIRELLES FILIAL PALMAS</t>
        </is>
      </c>
      <c r="H149" s="37" t="inlineStr">
        <is>
          <t>Abastecimento Filial</t>
        </is>
      </c>
    </row>
    <row r="150">
      <c r="A150" s="39" t="n">
        <v>25515</v>
      </c>
      <c r="B150" s="40" t="inlineStr">
        <is>
          <t>Transferência de Abastecimento</t>
        </is>
      </c>
      <c r="C150" s="39" t="inlineStr">
        <is>
          <t>Solucionado</t>
        </is>
      </c>
      <c r="D150" s="39" t="inlineStr">
        <is>
          <t>2025-11-25 12:09</t>
        </is>
      </c>
      <c r="E150" s="40" t="inlineStr">
        <is>
          <t>Martins Rafael</t>
        </is>
      </c>
      <c r="F150" s="40" t="inlineStr">
        <is>
          <t>1= GW WIRELLES EIRELI</t>
        </is>
      </c>
      <c r="G150" s="40" t="inlineStr">
        <is>
          <t>9= GW WIRELESS FILIAL DF</t>
        </is>
      </c>
      <c r="H150" s="40" t="inlineStr">
        <is>
          <t>Abastecimento Filial</t>
        </is>
      </c>
    </row>
    <row r="151">
      <c r="A151" s="36" t="n">
        <v>25511</v>
      </c>
      <c r="B151" s="37" t="inlineStr">
        <is>
          <t>Transferência de Abastecimento</t>
        </is>
      </c>
      <c r="C151" s="36" t="inlineStr">
        <is>
          <t>Solucionado</t>
        </is>
      </c>
      <c r="D151" s="36" t="inlineStr">
        <is>
          <t>2025-11-25 11:57</t>
        </is>
      </c>
      <c r="E151" s="37" t="inlineStr">
        <is>
          <t>Martins Rafael</t>
        </is>
      </c>
      <c r="F151" s="37" t="inlineStr">
        <is>
          <t>10= FIBER TELECOM PALMAS</t>
        </is>
      </c>
      <c r="G151" s="37" t="inlineStr">
        <is>
          <t>1= GW WIRELLES EIRELI</t>
        </is>
      </c>
      <c r="H151" s="37" t="inlineStr">
        <is>
          <t>Devolução produto sem giro Matriz</t>
        </is>
      </c>
    </row>
    <row r="152">
      <c r="A152" s="39" t="n">
        <v>25355</v>
      </c>
      <c r="B152" s="40" t="inlineStr">
        <is>
          <t>Transferência de Abastecimento</t>
        </is>
      </c>
      <c r="C152" s="39" t="inlineStr">
        <is>
          <t>Solucionado</t>
        </is>
      </c>
      <c r="D152" s="39" t="inlineStr">
        <is>
          <t>2025-11-24 11:23</t>
        </is>
      </c>
      <c r="E152" s="40" t="inlineStr">
        <is>
          <t>Martins Rafael</t>
        </is>
      </c>
      <c r="F152" s="40" t="inlineStr">
        <is>
          <t>1= GW WIRELLES EIRELI</t>
        </is>
      </c>
      <c r="G152" s="40" t="inlineStr">
        <is>
          <t>6= GW WIRELLES FILIAL GYN</t>
        </is>
      </c>
      <c r="H152" s="40" t="inlineStr">
        <is>
          <t>Abastecimento Filial</t>
        </is>
      </c>
    </row>
    <row r="153">
      <c r="A153" s="36" t="n">
        <v>24717</v>
      </c>
      <c r="B153" s="37" t="inlineStr">
        <is>
          <t>Transferência de Abastecimento</t>
        </is>
      </c>
      <c r="C153" s="36" t="inlineStr">
        <is>
          <t>Solucionado</t>
        </is>
      </c>
      <c r="D153" s="36" t="inlineStr">
        <is>
          <t>2025-11-13 13:26</t>
        </is>
      </c>
      <c r="E153" s="37" t="inlineStr">
        <is>
          <t>Lemos Belterio Vinicius</t>
        </is>
      </c>
      <c r="F153" s="37" t="inlineStr">
        <is>
          <t>8= FIBER TELECOM</t>
        </is>
      </c>
      <c r="G153" s="37" t="inlineStr">
        <is>
          <t>14= FIBER TELECOM LTDA MA</t>
        </is>
      </c>
      <c r="H153" s="37" t="inlineStr">
        <is>
          <t>Abastecimento Filial</t>
        </is>
      </c>
    </row>
    <row r="154">
      <c r="A154" s="39" t="n">
        <v>24698</v>
      </c>
      <c r="B154" s="40" t="inlineStr">
        <is>
          <t>Transferência de Abastecimento</t>
        </is>
      </c>
      <c r="C154" s="39" t="inlineStr">
        <is>
          <t>Solucionado</t>
        </is>
      </c>
      <c r="D154" s="39" t="inlineStr">
        <is>
          <t>2025-11-13 11:38</t>
        </is>
      </c>
      <c r="E154" s="40" t="inlineStr">
        <is>
          <t>Junior Miguel</t>
        </is>
      </c>
      <c r="F154" s="40" t="inlineStr">
        <is>
          <t>11= GW WIRELLES FILIAL PALMAS</t>
        </is>
      </c>
      <c r="G154" s="40" t="inlineStr">
        <is>
          <t>1= GW WIRELLES EIRELI</t>
        </is>
      </c>
      <c r="H154" s="40" t="inlineStr">
        <is>
          <t>Abastecimento Filial</t>
        </is>
      </c>
    </row>
    <row r="155">
      <c r="A155" s="36" t="n">
        <v>24511</v>
      </c>
      <c r="B155" s="37" t="inlineStr">
        <is>
          <t>Transferência de Abastecimento</t>
        </is>
      </c>
      <c r="C155" s="36" t="inlineStr">
        <is>
          <t>Solucionado</t>
        </is>
      </c>
      <c r="D155" s="36" t="inlineStr">
        <is>
          <t>2025-11-11 16:41</t>
        </is>
      </c>
      <c r="E155" s="37" t="inlineStr">
        <is>
          <t>Martins Rafael</t>
        </is>
      </c>
      <c r="F155" s="37" t="inlineStr">
        <is>
          <t>1= GW WIRELLES EIRELI</t>
        </is>
      </c>
      <c r="G155" s="37" t="inlineStr">
        <is>
          <t>9= GW WIRELESS FILIAL DF</t>
        </is>
      </c>
      <c r="H155" s="37" t="inlineStr">
        <is>
          <t>Abastecimento Filial</t>
        </is>
      </c>
    </row>
    <row r="156">
      <c r="A156" s="39" t="n">
        <v>24218</v>
      </c>
      <c r="B156" s="40" t="inlineStr">
        <is>
          <t>Transferência de Abastecimento</t>
        </is>
      </c>
      <c r="C156" s="39" t="inlineStr">
        <is>
          <t>Solucionado</t>
        </is>
      </c>
      <c r="D156" s="39" t="inlineStr">
        <is>
          <t>2025-11-11 10:54</t>
        </is>
      </c>
      <c r="E156" s="40" t="inlineStr">
        <is>
          <t>Martins Rafael</t>
        </is>
      </c>
      <c r="F156" s="40" t="inlineStr">
        <is>
          <t>14= FIBER TELECOM LTDA MA</t>
        </is>
      </c>
      <c r="G156" s="40" t="inlineStr">
        <is>
          <t>1= GW WIRELLES EIRELI</t>
        </is>
      </c>
      <c r="H156" s="40" t="inlineStr">
        <is>
          <t>Devolução produto sem giro Matriz</t>
        </is>
      </c>
    </row>
    <row r="157">
      <c r="A157" s="36" t="n">
        <v>24113</v>
      </c>
      <c r="B157" s="37" t="inlineStr">
        <is>
          <t>Transferência de Abastecimento</t>
        </is>
      </c>
      <c r="C157" s="36" t="inlineStr">
        <is>
          <t>Solucionado</t>
        </is>
      </c>
      <c r="D157" s="36" t="inlineStr">
        <is>
          <t>2025-11-10 13:27</t>
        </is>
      </c>
      <c r="E157" s="37" t="inlineStr">
        <is>
          <t>Martins Rafael</t>
        </is>
      </c>
      <c r="F157" s="37" t="inlineStr">
        <is>
          <t>1= GW WIRELLES EIRELI</t>
        </is>
      </c>
      <c r="G157" s="37" t="inlineStr">
        <is>
          <t>14= FIBER TELECOM LTDA MA</t>
        </is>
      </c>
      <c r="H157" s="37" t="inlineStr">
        <is>
          <t>Abastecimento Filial</t>
        </is>
      </c>
    </row>
    <row r="158">
      <c r="A158" s="39" t="n">
        <v>24092</v>
      </c>
      <c r="B158" s="40" t="inlineStr">
        <is>
          <t>Transferência de Abastecimento</t>
        </is>
      </c>
      <c r="C158" s="39" t="inlineStr">
        <is>
          <t>Solucionado</t>
        </is>
      </c>
      <c r="D158" s="39" t="inlineStr">
        <is>
          <t>2025-11-10 11:15</t>
        </is>
      </c>
      <c r="E158" s="40" t="inlineStr">
        <is>
          <t>Martins Rafael</t>
        </is>
      </c>
      <c r="F158" s="40" t="inlineStr">
        <is>
          <t>1= GW WIRELLES EIRELI</t>
        </is>
      </c>
      <c r="G158" s="40" t="inlineStr">
        <is>
          <t>6= GW WIRELLES FILIAL GYN</t>
        </is>
      </c>
      <c r="H158" s="40" t="inlineStr">
        <is>
          <t>Abastecimento Filial</t>
        </is>
      </c>
    </row>
    <row r="159">
      <c r="A159" s="36" t="n">
        <v>24062</v>
      </c>
      <c r="B159" s="37" t="inlineStr">
        <is>
          <t>Transferência de Abastecimento</t>
        </is>
      </c>
      <c r="C159" s="36" t="inlineStr">
        <is>
          <t>Solucionado</t>
        </is>
      </c>
      <c r="D159" s="36" t="inlineStr">
        <is>
          <t>2025-11-09 17:35</t>
        </is>
      </c>
      <c r="E159" s="37" t="inlineStr">
        <is>
          <t>Martins Rafael</t>
        </is>
      </c>
      <c r="F159" s="37" t="inlineStr">
        <is>
          <t>8= FIBER TELECOM</t>
        </is>
      </c>
      <c r="G159" s="37" t="inlineStr">
        <is>
          <t>1= GW WIRELLES EIRELI</t>
        </is>
      </c>
      <c r="H159" s="37" t="inlineStr">
        <is>
          <t>Abastecimento Filial</t>
        </is>
      </c>
    </row>
    <row r="160">
      <c r="A160" s="39" t="n">
        <v>24061</v>
      </c>
      <c r="B160" s="40" t="inlineStr">
        <is>
          <t>Transferência de Abastecimento</t>
        </is>
      </c>
      <c r="C160" s="39" t="inlineStr">
        <is>
          <t>Solucionado</t>
        </is>
      </c>
      <c r="D160" s="39" t="inlineStr">
        <is>
          <t>2025-11-09 17:24</t>
        </is>
      </c>
      <c r="E160" s="40" t="inlineStr">
        <is>
          <t>Martins Rafael</t>
        </is>
      </c>
      <c r="F160" s="40" t="inlineStr">
        <is>
          <t>1= GW WIRELLES EIRELI</t>
        </is>
      </c>
      <c r="G160" s="40" t="inlineStr">
        <is>
          <t>6= GW WIRELLES FILIAL GYN</t>
        </is>
      </c>
      <c r="H160" s="40" t="inlineStr">
        <is>
          <t>Abastecimento Filial</t>
        </is>
      </c>
    </row>
    <row r="161">
      <c r="A161" s="36" t="n">
        <v>23475</v>
      </c>
      <c r="B161" s="37" t="inlineStr">
        <is>
          <t>Transferência de Abastecimento</t>
        </is>
      </c>
      <c r="C161" s="36" t="inlineStr">
        <is>
          <t>Solucionado</t>
        </is>
      </c>
      <c r="D161" s="36" t="inlineStr">
        <is>
          <t>2025-11-02 19:04</t>
        </is>
      </c>
      <c r="E161" s="37" t="inlineStr">
        <is>
          <t>Martins Rafael</t>
        </is>
      </c>
      <c r="F161" s="37" t="inlineStr">
        <is>
          <t>1= GW WIRELLES EIRELI</t>
        </is>
      </c>
      <c r="G161" s="37" t="inlineStr">
        <is>
          <t>7= GW WIRELESS FILIAL PA</t>
        </is>
      </c>
      <c r="H161" s="37" t="inlineStr">
        <is>
          <t>Abastecimento Filial</t>
        </is>
      </c>
    </row>
    <row r="162">
      <c r="A162" s="39" t="n">
        <v>23474</v>
      </c>
      <c r="B162" s="40" t="inlineStr">
        <is>
          <t>Transferência de Abastecimento</t>
        </is>
      </c>
      <c r="C162" s="39" t="inlineStr">
        <is>
          <t>Solucionado</t>
        </is>
      </c>
      <c r="D162" s="39" t="inlineStr">
        <is>
          <t>2025-11-02 18:40</t>
        </is>
      </c>
      <c r="E162" s="40" t="inlineStr">
        <is>
          <t>Martins Rafael</t>
        </is>
      </c>
      <c r="F162" s="40" t="inlineStr">
        <is>
          <t>1= GW WIRELLES EIRELI</t>
        </is>
      </c>
      <c r="G162" s="40" t="inlineStr">
        <is>
          <t>11= GW WIRELLES FILIAL PALMAS</t>
        </is>
      </c>
      <c r="H162" s="40" t="inlineStr">
        <is>
          <t>Abastecimento Filial</t>
        </is>
      </c>
    </row>
    <row r="163">
      <c r="A163" s="36" t="n">
        <v>23061</v>
      </c>
      <c r="B163" s="37" t="inlineStr">
        <is>
          <t>Transferência de Abastecimento</t>
        </is>
      </c>
      <c r="C163" s="36" t="inlineStr">
        <is>
          <t>Solucionado</t>
        </is>
      </c>
      <c r="D163" s="36" t="inlineStr">
        <is>
          <t>2025-10-28 17:13</t>
        </is>
      </c>
      <c r="E163" s="37" t="inlineStr">
        <is>
          <t>Martins Rafael</t>
        </is>
      </c>
      <c r="F163" s="37" t="inlineStr">
        <is>
          <t>1= GW WIRELLES EIRELI</t>
        </is>
      </c>
      <c r="G163" s="37" t="inlineStr">
        <is>
          <t>7= GW WIRELESS FILIAL PA</t>
        </is>
      </c>
      <c r="H163" s="37" t="inlineStr">
        <is>
          <t>Abastecimento Filial</t>
        </is>
      </c>
    </row>
    <row r="164">
      <c r="A164" s="39" t="n">
        <v>22960</v>
      </c>
      <c r="B164" s="40" t="inlineStr">
        <is>
          <t>Transferência de Abastecimento</t>
        </is>
      </c>
      <c r="C164" s="39" t="inlineStr">
        <is>
          <t>Solucionado</t>
        </is>
      </c>
      <c r="D164" s="39" t="inlineStr">
        <is>
          <t>2025-10-28 09:06</t>
        </is>
      </c>
      <c r="E164" s="40" t="inlineStr">
        <is>
          <t>Martins Rafael</t>
        </is>
      </c>
      <c r="F164" s="40" t="inlineStr">
        <is>
          <t>1= GW WIRELLES EIRELI</t>
        </is>
      </c>
      <c r="G164" s="40" t="inlineStr">
        <is>
          <t>11= GW WIRELLES FILIAL PALMAS</t>
        </is>
      </c>
      <c r="H164" s="40" t="inlineStr">
        <is>
          <t>Abastecimento Filial</t>
        </is>
      </c>
    </row>
    <row r="165">
      <c r="A165" s="36" t="n">
        <v>22541</v>
      </c>
      <c r="B165" s="37" t="inlineStr">
        <is>
          <t>Transferência de Abastecimento</t>
        </is>
      </c>
      <c r="C165" s="36" t="inlineStr">
        <is>
          <t>Solucionado</t>
        </is>
      </c>
      <c r="D165" s="36" t="inlineStr">
        <is>
          <t>2025-10-21 17:54</t>
        </is>
      </c>
      <c r="E165" s="37" t="inlineStr">
        <is>
          <t>Martins Rafael</t>
        </is>
      </c>
      <c r="F165" s="37" t="inlineStr">
        <is>
          <t>1= GW WIRELLES EIRELI</t>
        </is>
      </c>
      <c r="G165" s="37" t="inlineStr">
        <is>
          <t>9= GW WIRELESS FILIAL DF</t>
        </is>
      </c>
      <c r="H165" s="37" t="inlineStr">
        <is>
          <t>Abastecimento Filial</t>
        </is>
      </c>
    </row>
    <row r="166">
      <c r="A166" s="39" t="n">
        <v>22533</v>
      </c>
      <c r="B166" s="40" t="inlineStr">
        <is>
          <t>Transferência de Abastecimento</t>
        </is>
      </c>
      <c r="C166" s="39" t="inlineStr">
        <is>
          <t>Solucionado</t>
        </is>
      </c>
      <c r="D166" s="39" t="inlineStr">
        <is>
          <t>2025-10-21 17:15</t>
        </is>
      </c>
      <c r="E166" s="40" t="inlineStr">
        <is>
          <t>Martins Rafael</t>
        </is>
      </c>
      <c r="F166" s="40" t="inlineStr">
        <is>
          <t>1= GW WIRELLES EIRELI</t>
        </is>
      </c>
      <c r="G166" s="40" t="inlineStr">
        <is>
          <t>6= GW WIRELLES FILIAL GYN</t>
        </is>
      </c>
      <c r="H166" s="40" t="inlineStr">
        <is>
          <t>Abastecimento Filial</t>
        </is>
      </c>
    </row>
    <row r="167">
      <c r="A167" s="36" t="n">
        <v>22369</v>
      </c>
      <c r="B167" s="37" t="inlineStr">
        <is>
          <t>Transferência de Abastecimento</t>
        </is>
      </c>
      <c r="C167" s="36" t="inlineStr">
        <is>
          <t>Solucionado</t>
        </is>
      </c>
      <c r="D167" s="36" t="inlineStr">
        <is>
          <t>2025-10-20 16:52</t>
        </is>
      </c>
      <c r="E167" s="37" t="inlineStr">
        <is>
          <t>Martins Rafael</t>
        </is>
      </c>
      <c r="F167" s="37" t="inlineStr">
        <is>
          <t>1= GW WIRELLES EIRELI</t>
        </is>
      </c>
      <c r="G167" s="37" t="inlineStr">
        <is>
          <t>7= GW WIRELESS FILIAL PA</t>
        </is>
      </c>
      <c r="H167" s="37" t="inlineStr">
        <is>
          <t>Abastecimento Filial</t>
        </is>
      </c>
    </row>
    <row r="168">
      <c r="A168" s="39" t="n">
        <v>22207</v>
      </c>
      <c r="B168" s="40" t="inlineStr">
        <is>
          <t>Transferência de Abastecimento</t>
        </is>
      </c>
      <c r="C168" s="39" t="inlineStr">
        <is>
          <t>Solucionado</t>
        </is>
      </c>
      <c r="D168" s="39" t="inlineStr">
        <is>
          <t>2025-10-17 14:02</t>
        </is>
      </c>
      <c r="E168" s="40" t="inlineStr">
        <is>
          <t>Martins Rafael</t>
        </is>
      </c>
      <c r="F168" s="40" t="inlineStr">
        <is>
          <t>6= GW WIRELLES FILIAL GYN</t>
        </is>
      </c>
      <c r="G168" s="40" t="inlineStr">
        <is>
          <t>1= GW WIRELLES EIRELI</t>
        </is>
      </c>
      <c r="H168" s="40" t="inlineStr">
        <is>
          <t>Abastecimento Filial</t>
        </is>
      </c>
    </row>
    <row r="169">
      <c r="A169" s="36" t="n">
        <v>22161</v>
      </c>
      <c r="B169" s="37" t="inlineStr">
        <is>
          <t>Transferência de Abastecimento</t>
        </is>
      </c>
      <c r="C169" s="36" t="inlineStr">
        <is>
          <t>Solucionado</t>
        </is>
      </c>
      <c r="D169" s="36" t="inlineStr">
        <is>
          <t>2025-10-17 09:48</t>
        </is>
      </c>
      <c r="E169" s="37" t="inlineStr">
        <is>
          <t>Martins Rafael</t>
        </is>
      </c>
      <c r="F169" s="37" t="inlineStr">
        <is>
          <t>1= GW WIRELLES EIRELI</t>
        </is>
      </c>
      <c r="G169" s="37" t="inlineStr">
        <is>
          <t>14= FIBER TELECOM LTDA MA</t>
        </is>
      </c>
      <c r="H169" s="37" t="inlineStr">
        <is>
          <t>Abastecimento Filial</t>
        </is>
      </c>
    </row>
    <row r="170">
      <c r="A170" s="39" t="n">
        <v>22070</v>
      </c>
      <c r="B170" s="40" t="inlineStr">
        <is>
          <t>Transferência de Abastecimento</t>
        </is>
      </c>
      <c r="C170" s="39" t="inlineStr">
        <is>
          <t>Solucionado</t>
        </is>
      </c>
      <c r="D170" s="39" t="inlineStr">
        <is>
          <t>2025-10-16 11:48</t>
        </is>
      </c>
      <c r="E170" s="40" t="inlineStr">
        <is>
          <t>Junior Miguel</t>
        </is>
      </c>
      <c r="F170" s="40" t="inlineStr">
        <is>
          <t>1= GW WIRELLES EIRELI</t>
        </is>
      </c>
      <c r="G170" s="40" t="inlineStr">
        <is>
          <t>11= GW WIRELLES FILIAL PALMAS</t>
        </is>
      </c>
      <c r="H170" s="40" t="inlineStr">
        <is>
          <t>Abastecimento Filial</t>
        </is>
      </c>
    </row>
    <row r="171">
      <c r="A171" s="36" t="n">
        <v>22023</v>
      </c>
      <c r="B171" s="37" t="inlineStr">
        <is>
          <t>Transferência de Abastecimento</t>
        </is>
      </c>
      <c r="C171" s="36" t="inlineStr">
        <is>
          <t>Solucionado</t>
        </is>
      </c>
      <c r="D171" s="36" t="inlineStr">
        <is>
          <t>2025-10-15 16:52</t>
        </is>
      </c>
      <c r="E171" s="37" t="inlineStr">
        <is>
          <t>Martins Rafael</t>
        </is>
      </c>
      <c r="F171" s="37" t="inlineStr">
        <is>
          <t>6= GW WIRELLES FILIAL GYN</t>
        </is>
      </c>
      <c r="G171" s="37" t="inlineStr">
        <is>
          <t>1= GW WIRELLES EIRELI</t>
        </is>
      </c>
      <c r="H171" s="37" t="inlineStr">
        <is>
          <t>Abastecimento Filial</t>
        </is>
      </c>
    </row>
    <row r="172">
      <c r="A172" s="39" t="n">
        <v>21964</v>
      </c>
      <c r="B172" s="40" t="inlineStr">
        <is>
          <t>Transferência de Abastecimento</t>
        </is>
      </c>
      <c r="C172" s="39" t="inlineStr">
        <is>
          <t>Solucionado</t>
        </is>
      </c>
      <c r="D172" s="39" t="inlineStr">
        <is>
          <t>2025-10-15 12:17</t>
        </is>
      </c>
      <c r="E172" s="40" t="inlineStr">
        <is>
          <t>Martins Rafael</t>
        </is>
      </c>
      <c r="F172" s="40" t="inlineStr">
        <is>
          <t>1= GW WIRELLES EIRELI</t>
        </is>
      </c>
      <c r="G172" s="40" t="inlineStr">
        <is>
          <t>14= FIBER TELECOM LTDA MA</t>
        </is>
      </c>
      <c r="H172" s="40" t="inlineStr">
        <is>
          <t>Abastecimento Filial</t>
        </is>
      </c>
    </row>
    <row r="173">
      <c r="A173" s="36" t="n">
        <v>21836</v>
      </c>
      <c r="B173" s="37" t="inlineStr">
        <is>
          <t>Transferência de Abastecimento</t>
        </is>
      </c>
      <c r="C173" s="36" t="inlineStr">
        <is>
          <t>Solucionado</t>
        </is>
      </c>
      <c r="D173" s="36" t="inlineStr">
        <is>
          <t>2025-10-14 10:50</t>
        </is>
      </c>
      <c r="E173" s="37" t="inlineStr">
        <is>
          <t>Martins Rafael</t>
        </is>
      </c>
      <c r="F173" s="37" t="inlineStr">
        <is>
          <t>1= GW WIRELLES EIRELI</t>
        </is>
      </c>
      <c r="G173" s="37" t="inlineStr">
        <is>
          <t>9= GW WIRELESS FILIAL DF</t>
        </is>
      </c>
      <c r="H173" s="37" t="inlineStr">
        <is>
          <t>Abastecimento Filial</t>
        </is>
      </c>
    </row>
    <row r="174">
      <c r="A174" s="39" t="n">
        <v>21577</v>
      </c>
      <c r="B174" s="40" t="inlineStr">
        <is>
          <t>Transferência de Abastecimento</t>
        </is>
      </c>
      <c r="C174" s="39" t="inlineStr">
        <is>
          <t>Solucionado</t>
        </is>
      </c>
      <c r="D174" s="39" t="inlineStr">
        <is>
          <t>2025-10-09 17:49</t>
        </is>
      </c>
      <c r="E174" s="40" t="inlineStr">
        <is>
          <t>Martins Rafael</t>
        </is>
      </c>
      <c r="F174" s="40" t="inlineStr">
        <is>
          <t>1= GW WIRELLES EIRELI</t>
        </is>
      </c>
      <c r="G174" s="40" t="inlineStr">
        <is>
          <t>7= GW WIRELESS FILIAL PA</t>
        </is>
      </c>
      <c r="H174" s="40" t="inlineStr">
        <is>
          <t>Abastecimento Filial</t>
        </is>
      </c>
    </row>
    <row r="175">
      <c r="A175" s="36" t="n">
        <v>21245</v>
      </c>
      <c r="B175" s="37" t="inlineStr">
        <is>
          <t>Transferência de Abastecimento</t>
        </is>
      </c>
      <c r="C175" s="36" t="inlineStr">
        <is>
          <t>Solucionado</t>
        </is>
      </c>
      <c r="D175" s="36" t="inlineStr">
        <is>
          <t>2025-10-07 10:55</t>
        </is>
      </c>
      <c r="E175" s="37" t="inlineStr">
        <is>
          <t>Martins Rafael</t>
        </is>
      </c>
      <c r="F175" s="37" t="inlineStr">
        <is>
          <t>1= GW WIRELLES EIRELI</t>
        </is>
      </c>
      <c r="G175" s="37" t="inlineStr">
        <is>
          <t>9= GW WIRELESS FILIAL DF</t>
        </is>
      </c>
      <c r="H175" s="37" t="inlineStr">
        <is>
          <t>Abastecimento Filial</t>
        </is>
      </c>
    </row>
    <row r="176">
      <c r="A176" s="39" t="n">
        <v>21085</v>
      </c>
      <c r="B176" s="40" t="inlineStr">
        <is>
          <t>Transferência de Abastecimento</t>
        </is>
      </c>
      <c r="C176" s="39" t="inlineStr">
        <is>
          <t>Solucionado</t>
        </is>
      </c>
      <c r="D176" s="39" t="inlineStr">
        <is>
          <t>2025-10-03 17:53</t>
        </is>
      </c>
      <c r="E176" s="40" t="inlineStr">
        <is>
          <t>Martins Rafael</t>
        </is>
      </c>
      <c r="F176" s="40" t="inlineStr">
        <is>
          <t>1= GW WIRELLES EIRELI</t>
        </is>
      </c>
      <c r="G176" s="40" t="inlineStr">
        <is>
          <t>6= GW WIRELLES FILIAL GYN</t>
        </is>
      </c>
      <c r="H176" s="40" t="inlineStr">
        <is>
          <t>Abastecimento Filial</t>
        </is>
      </c>
    </row>
    <row r="177">
      <c r="A177" s="36" t="n">
        <v>21062</v>
      </c>
      <c r="B177" s="37" t="inlineStr">
        <is>
          <t>Transferência de Abastecimento</t>
        </is>
      </c>
      <c r="C177" s="36" t="inlineStr">
        <is>
          <t>Fechado</t>
        </is>
      </c>
      <c r="D177" s="36" t="inlineStr">
        <is>
          <t>2025-10-03 15:47</t>
        </is>
      </c>
      <c r="E177" s="37" t="inlineStr">
        <is>
          <t>Martins Rafael</t>
        </is>
      </c>
      <c r="F177" s="37" t="inlineStr">
        <is>
          <t>1= GW WIRELLES EIRELI</t>
        </is>
      </c>
      <c r="G177" s="37" t="inlineStr">
        <is>
          <t>9= GW WIRELESS FILIAL DF</t>
        </is>
      </c>
      <c r="H177" s="37" t="inlineStr">
        <is>
          <t>Abastecimento Filial</t>
        </is>
      </c>
    </row>
    <row r="178">
      <c r="A178" s="39" t="n">
        <v>20992</v>
      </c>
      <c r="B178" s="40" t="inlineStr">
        <is>
          <t>Transferência de Abastecimento</t>
        </is>
      </c>
      <c r="C178" s="39" t="inlineStr">
        <is>
          <t>Solucionado</t>
        </is>
      </c>
      <c r="D178" s="39" t="inlineStr">
        <is>
          <t>2025-10-02 22:46</t>
        </is>
      </c>
      <c r="E178" s="40" t="inlineStr">
        <is>
          <t>Martins Rafael</t>
        </is>
      </c>
      <c r="F178" s="40" t="inlineStr">
        <is>
          <t>1= GW WIRELLES EIRELI</t>
        </is>
      </c>
      <c r="G178" s="40" t="inlineStr">
        <is>
          <t>7= GW WIRELESS FILIAL PA</t>
        </is>
      </c>
      <c r="H178" s="40" t="inlineStr">
        <is>
          <t>Abastecimento Filial</t>
        </is>
      </c>
    </row>
    <row r="179">
      <c r="A179" s="36" t="n">
        <v>20525</v>
      </c>
      <c r="B179" s="37" t="inlineStr">
        <is>
          <t>Transferência de Abastecimento</t>
        </is>
      </c>
      <c r="C179" s="36" t="inlineStr">
        <is>
          <t>Solucionado</t>
        </is>
      </c>
      <c r="D179" s="36" t="inlineStr">
        <is>
          <t>2025-09-29 10:25</t>
        </is>
      </c>
      <c r="E179" s="37" t="inlineStr">
        <is>
          <t>Martins Rafael</t>
        </is>
      </c>
      <c r="F179" s="37" t="inlineStr">
        <is>
          <t>1= GW WIRELLES EIRELI</t>
        </is>
      </c>
      <c r="G179" s="37" t="inlineStr">
        <is>
          <t>10= FIBER TELECOM PALMAS</t>
        </is>
      </c>
      <c r="H179" s="37" t="inlineStr">
        <is>
          <t>Abastecimento Filial</t>
        </is>
      </c>
    </row>
    <row r="180">
      <c r="A180" s="39" t="n">
        <v>20503</v>
      </c>
      <c r="B180" s="40" t="inlineStr">
        <is>
          <t>Transferência de Abastecimento</t>
        </is>
      </c>
      <c r="C180" s="39" t="inlineStr">
        <is>
          <t>Solucionado</t>
        </is>
      </c>
      <c r="D180" s="39" t="inlineStr">
        <is>
          <t>2025-09-29 08:48</t>
        </is>
      </c>
      <c r="E180" s="40" t="inlineStr">
        <is>
          <t>Martins Rafael</t>
        </is>
      </c>
      <c r="F180" s="40" t="inlineStr">
        <is>
          <t>10= FIBER TELECOM PALMAS</t>
        </is>
      </c>
      <c r="G180" s="40" t="inlineStr">
        <is>
          <t>8= FIBER TELECOM</t>
        </is>
      </c>
      <c r="H180" s="40" t="inlineStr">
        <is>
          <t>Abastecimento Filial</t>
        </is>
      </c>
    </row>
    <row r="181">
      <c r="A181" s="36" t="n">
        <v>19995</v>
      </c>
      <c r="B181" s="37" t="inlineStr">
        <is>
          <t>Transferência de Abastecimento</t>
        </is>
      </c>
      <c r="C181" s="36" t="inlineStr">
        <is>
          <t>Solucionado</t>
        </is>
      </c>
      <c r="D181" s="36" t="inlineStr">
        <is>
          <t>2025-09-22 12:56</t>
        </is>
      </c>
      <c r="E181" s="37" t="inlineStr">
        <is>
          <t>Martins Rafael</t>
        </is>
      </c>
      <c r="F181" s="37" t="inlineStr">
        <is>
          <t>1= GW WIRELLES EIRELI</t>
        </is>
      </c>
      <c r="G181" s="37" t="inlineStr">
        <is>
          <t>9= GW WIRELESS FILIAL DF</t>
        </is>
      </c>
      <c r="H181" s="37" t="inlineStr">
        <is>
          <t>Abastecimento Filial</t>
        </is>
      </c>
    </row>
    <row r="182">
      <c r="A182" s="39" t="n">
        <v>19945</v>
      </c>
      <c r="B182" s="40" t="inlineStr">
        <is>
          <t>Transferência de Abastecimento</t>
        </is>
      </c>
      <c r="C182" s="39" t="inlineStr">
        <is>
          <t>Solucionado</t>
        </is>
      </c>
      <c r="D182" s="39" t="inlineStr">
        <is>
          <t>2025-09-22 09:49</t>
        </is>
      </c>
      <c r="E182" s="40" t="inlineStr">
        <is>
          <t>Martins Rafael</t>
        </is>
      </c>
      <c r="F182" s="40" t="inlineStr">
        <is>
          <t>1= GW WIRELLES EIRELI</t>
        </is>
      </c>
      <c r="G182" s="40" t="inlineStr">
        <is>
          <t>7= GW WIRELESS FILIAL PA</t>
        </is>
      </c>
      <c r="H182" s="40" t="inlineStr">
        <is>
          <t>Abastecimento Filial</t>
        </is>
      </c>
    </row>
    <row r="183">
      <c r="A183" s="36" t="n">
        <v>19852</v>
      </c>
      <c r="B183" s="37" t="inlineStr">
        <is>
          <t>Transferência de Abastecimento</t>
        </is>
      </c>
      <c r="C183" s="36" t="inlineStr">
        <is>
          <t>Solucionado</t>
        </is>
      </c>
      <c r="D183" s="36" t="inlineStr">
        <is>
          <t>2025-09-19 10:13</t>
        </is>
      </c>
      <c r="E183" s="37" t="inlineStr">
        <is>
          <t>Martins Rafael</t>
        </is>
      </c>
      <c r="F183" s="37" t="inlineStr">
        <is>
          <t>1= GW WIRELLES EIRELI</t>
        </is>
      </c>
      <c r="G183" s="37" t="inlineStr">
        <is>
          <t>14= FIBER TELECOM LTDA MA</t>
        </is>
      </c>
      <c r="H183" s="37" t="inlineStr">
        <is>
          <t>Abastecimento Filial</t>
        </is>
      </c>
    </row>
    <row r="184">
      <c r="A184" s="39" t="n">
        <v>19546</v>
      </c>
      <c r="B184" s="40" t="inlineStr">
        <is>
          <t>Transferência de Abastecimento</t>
        </is>
      </c>
      <c r="C184" s="39" t="inlineStr">
        <is>
          <t>Solucionado</t>
        </is>
      </c>
      <c r="D184" s="39" t="inlineStr">
        <is>
          <t>2025-09-16 17:34</t>
        </is>
      </c>
      <c r="E184" s="40" t="inlineStr">
        <is>
          <t>Martins Rafael</t>
        </is>
      </c>
      <c r="F184" s="40" t="inlineStr">
        <is>
          <t>1= GW WIRELLES EIRELI</t>
        </is>
      </c>
      <c r="G184" s="40" t="inlineStr">
        <is>
          <t>6= GW WIRELLES FILIAL GYN</t>
        </is>
      </c>
      <c r="H184" s="40" t="inlineStr">
        <is>
          <t>Abastecimento Filial</t>
        </is>
      </c>
    </row>
    <row r="185">
      <c r="A185" s="36" t="n">
        <v>19255</v>
      </c>
      <c r="B185" s="37" t="inlineStr">
        <is>
          <t>Transferência de Abastecimento</t>
        </is>
      </c>
      <c r="C185" s="36" t="inlineStr">
        <is>
          <t>Solucionado</t>
        </is>
      </c>
      <c r="D185" s="36" t="inlineStr">
        <is>
          <t>2025-09-12 16:22</t>
        </is>
      </c>
      <c r="E185" s="37" t="inlineStr">
        <is>
          <t>Martins Rafael</t>
        </is>
      </c>
      <c r="F185" s="37" t="inlineStr">
        <is>
          <t>1= GW WIRELLES EIRELI</t>
        </is>
      </c>
      <c r="G185" s="37" t="inlineStr">
        <is>
          <t>10= FIBER TELECOM PALMAS</t>
        </is>
      </c>
      <c r="H185" s="37" t="inlineStr">
        <is>
          <t>Abastecimento Filial</t>
        </is>
      </c>
    </row>
    <row r="186">
      <c r="A186" s="39" t="n">
        <v>19067</v>
      </c>
      <c r="B186" s="40" t="inlineStr">
        <is>
          <t>Transferência de Abastecimento</t>
        </is>
      </c>
      <c r="C186" s="39" t="inlineStr">
        <is>
          <t>Solucionado</t>
        </is>
      </c>
      <c r="D186" s="39" t="inlineStr">
        <is>
          <t>2025-09-11 12:03</t>
        </is>
      </c>
      <c r="E186" s="40" t="inlineStr">
        <is>
          <t>Martins Rafael</t>
        </is>
      </c>
      <c r="F186" s="40" t="inlineStr">
        <is>
          <t>1= GW WIRELLES EIRELI</t>
        </is>
      </c>
      <c r="G186" s="40" t="inlineStr">
        <is>
          <t>9= GW WIRELESS FILIAL DF</t>
        </is>
      </c>
      <c r="H186" s="40" t="inlineStr">
        <is>
          <t>Abastecimento Filial</t>
        </is>
      </c>
    </row>
    <row r="187">
      <c r="A187" s="36" t="n">
        <v>19037</v>
      </c>
      <c r="B187" s="37" t="inlineStr">
        <is>
          <t>Transferência de Abastecimento</t>
        </is>
      </c>
      <c r="C187" s="36" t="inlineStr">
        <is>
          <t>Solucionado</t>
        </is>
      </c>
      <c r="D187" s="36" t="inlineStr">
        <is>
          <t>2025-09-11 09:15</t>
        </is>
      </c>
      <c r="E187" s="37" t="inlineStr">
        <is>
          <t>Martins Rafael</t>
        </is>
      </c>
      <c r="F187" s="37" t="inlineStr">
        <is>
          <t>1= GW WIRELLES EIRELI</t>
        </is>
      </c>
      <c r="G187" s="37" t="inlineStr">
        <is>
          <t>14= FIBER TELECOM LTDA MA</t>
        </is>
      </c>
      <c r="H187" s="37" t="inlineStr">
        <is>
          <t>Abastecimento Filial</t>
        </is>
      </c>
    </row>
    <row r="188">
      <c r="A188" s="39" t="n">
        <v>18870</v>
      </c>
      <c r="B188" s="40" t="inlineStr">
        <is>
          <t>Transferência de Abastecimento</t>
        </is>
      </c>
      <c r="C188" s="39" t="inlineStr">
        <is>
          <t>Solucionado</t>
        </is>
      </c>
      <c r="D188" s="39" t="inlineStr">
        <is>
          <t>2025-09-09 15:49</t>
        </is>
      </c>
      <c r="E188" s="40" t="inlineStr">
        <is>
          <t>Martins Rafael</t>
        </is>
      </c>
      <c r="F188" s="40" t="inlineStr">
        <is>
          <t>1= GW WIRELLES EIRELI</t>
        </is>
      </c>
      <c r="G188" s="40" t="inlineStr">
        <is>
          <t>14= FIBER TELECOM LTDA MA</t>
        </is>
      </c>
      <c r="H188" s="40" t="inlineStr">
        <is>
          <t>Abastecimento Filial</t>
        </is>
      </c>
    </row>
    <row r="189">
      <c r="A189" s="36" t="n">
        <v>18416</v>
      </c>
      <c r="B189" s="37" t="inlineStr">
        <is>
          <t>Transferência de Abastecimento</t>
        </is>
      </c>
      <c r="C189" s="36" t="inlineStr">
        <is>
          <t>Solucionado</t>
        </is>
      </c>
      <c r="D189" s="36" t="inlineStr">
        <is>
          <t>2025-09-04 10:28</t>
        </is>
      </c>
      <c r="E189" s="37" t="inlineStr">
        <is>
          <t>Martins Rafael</t>
        </is>
      </c>
      <c r="F189" s="37" t="inlineStr">
        <is>
          <t>8= FIBER TELECOM</t>
        </is>
      </c>
      <c r="G189" s="37" t="inlineStr">
        <is>
          <t>1= GW WIRELLES EIRELI</t>
        </is>
      </c>
      <c r="H189" s="37" t="inlineStr">
        <is>
          <t>Abastecimento Filial</t>
        </is>
      </c>
    </row>
    <row r="190">
      <c r="A190" s="39" t="n">
        <v>18359</v>
      </c>
      <c r="B190" s="40" t="inlineStr">
        <is>
          <t>Transferência de Abastecimento</t>
        </is>
      </c>
      <c r="C190" s="39" t="inlineStr">
        <is>
          <t>Solucionado</t>
        </is>
      </c>
      <c r="D190" s="39" t="inlineStr">
        <is>
          <t>2025-09-03 17:06</t>
        </is>
      </c>
      <c r="E190" s="40" t="inlineStr">
        <is>
          <t>Martins Rafael</t>
        </is>
      </c>
      <c r="F190" s="40" t="inlineStr">
        <is>
          <t>1= GW WIRELLES EIRELI</t>
        </is>
      </c>
      <c r="G190" s="40" t="inlineStr">
        <is>
          <t>7= GW WIRELESS FILIAL PA</t>
        </is>
      </c>
      <c r="H190" s="40" t="inlineStr">
        <is>
          <t>Abastecimento Filial</t>
        </is>
      </c>
    </row>
    <row r="191">
      <c r="A191" s="36" t="n">
        <v>18272</v>
      </c>
      <c r="B191" s="37" t="inlineStr">
        <is>
          <t>Transferência de Abastecimento</t>
        </is>
      </c>
      <c r="C191" s="36" t="inlineStr">
        <is>
          <t>Solucionado</t>
        </is>
      </c>
      <c r="D191" s="36" t="inlineStr">
        <is>
          <t>2025-09-03 09:57</t>
        </is>
      </c>
      <c r="E191" s="37" t="inlineStr">
        <is>
          <t>Martins Rafael</t>
        </is>
      </c>
      <c r="F191" s="37" t="inlineStr">
        <is>
          <t>1= GW WIRELLES EIRELI</t>
        </is>
      </c>
      <c r="G191" s="37" t="inlineStr">
        <is>
          <t>9= GW WIRELESS FILIAL DF</t>
        </is>
      </c>
      <c r="H191" s="37" t="inlineStr">
        <is>
          <t>Abastecimento Filial</t>
        </is>
      </c>
    </row>
    <row r="192">
      <c r="A192" s="39" t="n">
        <v>18151</v>
      </c>
      <c r="B192" s="40" t="inlineStr">
        <is>
          <t>Transferência de Abastecimento</t>
        </is>
      </c>
      <c r="C192" s="39" t="inlineStr">
        <is>
          <t>Solucionado</t>
        </is>
      </c>
      <c r="D192" s="39" t="inlineStr">
        <is>
          <t>2025-09-02 12:35</t>
        </is>
      </c>
      <c r="E192" s="40" t="inlineStr">
        <is>
          <t>Martins Rafael</t>
        </is>
      </c>
      <c r="F192" s="40" t="inlineStr">
        <is>
          <t>1= GW WIRELLES EIRELI</t>
        </is>
      </c>
      <c r="G192" s="40" t="inlineStr">
        <is>
          <t>6= GW WIRELLES FILIAL GYN</t>
        </is>
      </c>
      <c r="H192" s="40" t="inlineStr">
        <is>
          <t>Abastecimento Filial</t>
        </is>
      </c>
    </row>
    <row r="193">
      <c r="A193" s="36" t="n">
        <v>17692</v>
      </c>
      <c r="B193" s="37" t="inlineStr">
        <is>
          <t>Transferência de Abastecimento</t>
        </is>
      </c>
      <c r="C193" s="36" t="inlineStr">
        <is>
          <t>Solucionado</t>
        </is>
      </c>
      <c r="D193" s="36" t="inlineStr">
        <is>
          <t>2025-08-28 11:34</t>
        </is>
      </c>
      <c r="E193" s="37" t="inlineStr">
        <is>
          <t>Martins Rafael</t>
        </is>
      </c>
      <c r="F193" s="37" t="inlineStr">
        <is>
          <t>1= GW WIRELLES EIRELI</t>
        </is>
      </c>
      <c r="G193" s="37" t="inlineStr">
        <is>
          <t>14= FIBER TELECOM LTDA MA</t>
        </is>
      </c>
      <c r="H193" s="37" t="inlineStr">
        <is>
          <t>Abastecimento Filial</t>
        </is>
      </c>
    </row>
    <row r="194">
      <c r="A194" s="39" t="n">
        <v>17566</v>
      </c>
      <c r="B194" s="40" t="inlineStr">
        <is>
          <t>Transferência de Abastecimento</t>
        </is>
      </c>
      <c r="C194" s="39" t="inlineStr">
        <is>
          <t>Solucionado</t>
        </is>
      </c>
      <c r="D194" s="39" t="inlineStr">
        <is>
          <t>2025-08-27 11:00</t>
        </is>
      </c>
      <c r="E194" s="40" t="inlineStr">
        <is>
          <t>Martins Rafael</t>
        </is>
      </c>
      <c r="F194" s="40" t="inlineStr">
        <is>
          <t>1= GW WIRELLES EIRELI</t>
        </is>
      </c>
      <c r="G194" s="40" t="inlineStr">
        <is>
          <t>9= GW WIRELESS FILIAL DF</t>
        </is>
      </c>
      <c r="H194" s="40" t="inlineStr">
        <is>
          <t>Abastecimento Filial</t>
        </is>
      </c>
    </row>
    <row r="195">
      <c r="A195" s="36" t="n">
        <v>17383</v>
      </c>
      <c r="B195" s="37" t="inlineStr">
        <is>
          <t>Transferência de Abastecimento</t>
        </is>
      </c>
      <c r="C195" s="36" t="inlineStr">
        <is>
          <t>Solucionado</t>
        </is>
      </c>
      <c r="D195" s="36" t="inlineStr">
        <is>
          <t>2025-08-25 16:27</t>
        </is>
      </c>
      <c r="E195" s="37" t="inlineStr">
        <is>
          <t>Martins Rafael</t>
        </is>
      </c>
      <c r="F195" s="37" t="inlineStr">
        <is>
          <t>1= GW WIRELLES EIRELI</t>
        </is>
      </c>
      <c r="G195" s="37" t="inlineStr">
        <is>
          <t>6= GW WIRELLES FILIAL GYN</t>
        </is>
      </c>
      <c r="H195" s="37" t="inlineStr">
        <is>
          <t>Abastecimento Filial</t>
        </is>
      </c>
    </row>
    <row r="196">
      <c r="A196" s="39" t="n">
        <v>17322</v>
      </c>
      <c r="B196" s="40" t="inlineStr">
        <is>
          <t>Transferência de Abastecimento</t>
        </is>
      </c>
      <c r="C196" s="39" t="inlineStr">
        <is>
          <t>Solucionado</t>
        </is>
      </c>
      <c r="D196" s="39" t="inlineStr">
        <is>
          <t>2025-08-25 11:02</t>
        </is>
      </c>
      <c r="E196" s="40" t="inlineStr">
        <is>
          <t>Martins Rafael</t>
        </is>
      </c>
      <c r="F196" s="40" t="inlineStr">
        <is>
          <t>1= GW WIRELLES EIRELI</t>
        </is>
      </c>
      <c r="G196" s="40" t="inlineStr">
        <is>
          <t>10= FIBER TELECOM PALMAS</t>
        </is>
      </c>
      <c r="H196" s="40" t="inlineStr">
        <is>
          <t>Abastecimento Filial</t>
        </is>
      </c>
    </row>
    <row r="197">
      <c r="A197" s="36" t="n">
        <v>17094</v>
      </c>
      <c r="B197" s="37" t="inlineStr">
        <is>
          <t>Transferência de Abastecimento</t>
        </is>
      </c>
      <c r="C197" s="36" t="inlineStr">
        <is>
          <t>Solucionado</t>
        </is>
      </c>
      <c r="D197" s="36" t="inlineStr">
        <is>
          <t>2025-08-20 16:34</t>
        </is>
      </c>
      <c r="E197" s="37" t="inlineStr">
        <is>
          <t>Martins Rafael</t>
        </is>
      </c>
      <c r="F197" s="37" t="inlineStr">
        <is>
          <t>1= GW WIRELLES EIRELI</t>
        </is>
      </c>
      <c r="G197" s="37" t="inlineStr">
        <is>
          <t>7= GW WIRELESS FILIAL PA</t>
        </is>
      </c>
      <c r="H197" s="37" t="inlineStr">
        <is>
          <t>Abastecimento Filial</t>
        </is>
      </c>
    </row>
    <row r="198">
      <c r="A198" s="39" t="n">
        <v>17022</v>
      </c>
      <c r="B198" s="40" t="inlineStr">
        <is>
          <t>Transferência de Abastecimento</t>
        </is>
      </c>
      <c r="C198" s="39" t="inlineStr">
        <is>
          <t>Planejado</t>
        </is>
      </c>
      <c r="D198" s="39" t="inlineStr">
        <is>
          <t>2025-08-20 10:21</t>
        </is>
      </c>
      <c r="E198" s="40" t="inlineStr">
        <is>
          <t>Martins Rafael</t>
        </is>
      </c>
      <c r="F198" s="40" t="inlineStr">
        <is>
          <t>8= FIBER TELECOM</t>
        </is>
      </c>
      <c r="G198" s="40" t="inlineStr">
        <is>
          <t>91= FIBER BRASLIA</t>
        </is>
      </c>
      <c r="H198" s="40" t="inlineStr">
        <is>
          <t>Abastecimento Filial</t>
        </is>
      </c>
    </row>
    <row r="199">
      <c r="A199" s="36" t="n">
        <v>16779</v>
      </c>
      <c r="B199" s="37" t="inlineStr">
        <is>
          <t>Transferência de Abastecimento</t>
        </is>
      </c>
      <c r="C199" s="36" t="inlineStr">
        <is>
          <t>Solucionado</t>
        </is>
      </c>
      <c r="D199" s="36" t="inlineStr">
        <is>
          <t>2025-08-15 18:02</t>
        </is>
      </c>
      <c r="E199" s="37" t="inlineStr">
        <is>
          <t>Martins Rafael</t>
        </is>
      </c>
      <c r="F199" s="37" t="inlineStr">
        <is>
          <t>1= GW WIRELLES EIRELI</t>
        </is>
      </c>
      <c r="G199" s="37" t="inlineStr">
        <is>
          <t>7= GW WIRELESS FILIAL PA</t>
        </is>
      </c>
      <c r="H199" s="37" t="inlineStr">
        <is>
          <t>Abastecimento Filial</t>
        </is>
      </c>
    </row>
    <row r="200">
      <c r="A200" s="39" t="n">
        <v>16747</v>
      </c>
      <c r="B200" s="40" t="inlineStr">
        <is>
          <t>Transferência de Abastecimento</t>
        </is>
      </c>
      <c r="C200" s="39" t="inlineStr">
        <is>
          <t>Solucionado</t>
        </is>
      </c>
      <c r="D200" s="39" t="inlineStr">
        <is>
          <t>2025-08-15 14:44</t>
        </is>
      </c>
      <c r="E200" s="40" t="inlineStr">
        <is>
          <t>Martins Rafael</t>
        </is>
      </c>
      <c r="F200" s="40" t="inlineStr">
        <is>
          <t>1= GW WIRELLES EIRELI</t>
        </is>
      </c>
      <c r="G200" s="40" t="inlineStr">
        <is>
          <t>9= GW WIRELESS FILIAL DF</t>
        </is>
      </c>
      <c r="H200" s="40" t="inlineStr">
        <is>
          <t>Abastecimento Filial</t>
        </is>
      </c>
    </row>
    <row r="201">
      <c r="A201" s="36" t="n">
        <v>16442</v>
      </c>
      <c r="B201" s="37" t="inlineStr">
        <is>
          <t>Transferência de Abastecimento</t>
        </is>
      </c>
      <c r="C201" s="36" t="inlineStr">
        <is>
          <t>Solucionado</t>
        </is>
      </c>
      <c r="D201" s="36" t="inlineStr">
        <is>
          <t>2025-08-13 08:52</t>
        </is>
      </c>
      <c r="E201" s="37" t="inlineStr">
        <is>
          <t>Martins Rafael</t>
        </is>
      </c>
      <c r="F201" s="37" t="inlineStr">
        <is>
          <t>11= GW WIRELLES FILIAL PALMAS</t>
        </is>
      </c>
      <c r="G201" s="37" t="inlineStr">
        <is>
          <t>1= GW WIRELLES EIRELI</t>
        </is>
      </c>
      <c r="H201" s="37" t="inlineStr">
        <is>
          <t>Abastecimento Filial</t>
        </is>
      </c>
    </row>
    <row r="202">
      <c r="A202" s="39" t="n">
        <v>16148</v>
      </c>
      <c r="B202" s="40" t="inlineStr">
        <is>
          <t>Transferência de Abastecimento</t>
        </is>
      </c>
      <c r="C202" s="39" t="inlineStr">
        <is>
          <t>Solucionado</t>
        </is>
      </c>
      <c r="D202" s="39" t="inlineStr">
        <is>
          <t>2025-08-11 09:10</t>
        </is>
      </c>
      <c r="E202" s="40" t="inlineStr">
        <is>
          <t>Martins Rafael</t>
        </is>
      </c>
      <c r="F202" s="40" t="inlineStr">
        <is>
          <t>1= GW WIRELLES EIRELI</t>
        </is>
      </c>
      <c r="G202" s="40" t="inlineStr">
        <is>
          <t>10= FIBER TELECOM PALMAS</t>
        </is>
      </c>
      <c r="H202" s="40" t="inlineStr">
        <is>
          <t>Abastecimento Filial</t>
        </is>
      </c>
    </row>
    <row r="203">
      <c r="A203" s="36" t="n">
        <v>16138</v>
      </c>
      <c r="B203" s="37" t="inlineStr">
        <is>
          <t>Transferência de Abastecimento</t>
        </is>
      </c>
      <c r="C203" s="36" t="inlineStr">
        <is>
          <t>Solucionado</t>
        </is>
      </c>
      <c r="D203" s="36" t="inlineStr">
        <is>
          <t>2025-08-10 14:17</t>
        </is>
      </c>
      <c r="E203" s="37" t="inlineStr">
        <is>
          <t>Martins Rafael</t>
        </is>
      </c>
      <c r="F203" s="37" t="inlineStr">
        <is>
          <t>1= GW WIRELLES EIRELI</t>
        </is>
      </c>
      <c r="G203" s="37" t="inlineStr">
        <is>
          <t>6= GW WIRELLES FILIAL GYN</t>
        </is>
      </c>
      <c r="H203" s="37" t="inlineStr">
        <is>
          <t>Abastecimento Filial</t>
        </is>
      </c>
    </row>
    <row r="204">
      <c r="A204" s="39" t="n">
        <v>16019</v>
      </c>
      <c r="B204" s="40" t="inlineStr">
        <is>
          <t>Transferência de Abastecimento</t>
        </is>
      </c>
      <c r="C204" s="39" t="inlineStr">
        <is>
          <t>Solucionado</t>
        </is>
      </c>
      <c r="D204" s="39" t="inlineStr">
        <is>
          <t>2025-08-07 16:43</t>
        </is>
      </c>
      <c r="E204" s="40" t="inlineStr">
        <is>
          <t>Martins Rafael</t>
        </is>
      </c>
      <c r="F204" s="40" t="inlineStr">
        <is>
          <t>8= FIBER TELECOM</t>
        </is>
      </c>
      <c r="G204" s="40" t="inlineStr">
        <is>
          <t>1= GW WIRELLES EIRELI</t>
        </is>
      </c>
      <c r="H204" s="40" t="inlineStr">
        <is>
          <t>Abastecimento Filial</t>
        </is>
      </c>
    </row>
    <row r="205">
      <c r="A205" s="36" t="n">
        <v>15641</v>
      </c>
      <c r="B205" s="37" t="inlineStr">
        <is>
          <t>Transferência de Abastecimento</t>
        </is>
      </c>
      <c r="C205" s="36" t="inlineStr">
        <is>
          <t>Solucionado</t>
        </is>
      </c>
      <c r="D205" s="36" t="inlineStr">
        <is>
          <t>2025-08-04 09:55</t>
        </is>
      </c>
      <c r="E205" s="37" t="inlineStr">
        <is>
          <t>Martins Rafael</t>
        </is>
      </c>
      <c r="F205" s="37" t="inlineStr">
        <is>
          <t>1= GW WIRELLES EIRELI</t>
        </is>
      </c>
      <c r="G205" s="37" t="inlineStr">
        <is>
          <t>14= FIBER TELECOM LTDA MA</t>
        </is>
      </c>
      <c r="H205" s="37" t="inlineStr">
        <is>
          <t>Abastecimento Filial</t>
        </is>
      </c>
    </row>
    <row r="206">
      <c r="A206" s="39" t="n">
        <v>15417</v>
      </c>
      <c r="B206" s="40" t="inlineStr">
        <is>
          <t>Transferência de Abastecimento</t>
        </is>
      </c>
      <c r="C206" s="39" t="inlineStr">
        <is>
          <t>Solucionado</t>
        </is>
      </c>
      <c r="D206" s="39" t="inlineStr">
        <is>
          <t>2025-07-30 17:56</t>
        </is>
      </c>
      <c r="E206" s="40" t="inlineStr">
        <is>
          <t>Martins Rafael</t>
        </is>
      </c>
      <c r="F206" s="40" t="inlineStr">
        <is>
          <t>1= GW WIRELLES EIRELI</t>
        </is>
      </c>
      <c r="G206" s="40" t="inlineStr">
        <is>
          <t>7= GW WIRELESS FILIAL PA</t>
        </is>
      </c>
      <c r="H206" s="40" t="inlineStr">
        <is>
          <t>Abastecimento Filial</t>
        </is>
      </c>
    </row>
    <row r="207">
      <c r="A207" s="36" t="n">
        <v>15131</v>
      </c>
      <c r="B207" s="37" t="inlineStr">
        <is>
          <t>Transferência de Abastecimento</t>
        </is>
      </c>
      <c r="C207" s="36" t="inlineStr">
        <is>
          <t>Solucionado</t>
        </is>
      </c>
      <c r="D207" s="36" t="inlineStr">
        <is>
          <t>2025-07-27 22:31</t>
        </is>
      </c>
      <c r="E207" s="37" t="inlineStr">
        <is>
          <t>Martins Rafael</t>
        </is>
      </c>
      <c r="F207" s="37" t="inlineStr">
        <is>
          <t>9= GW WIRELESS FILIAL DF</t>
        </is>
      </c>
      <c r="G207" s="37" t="inlineStr">
        <is>
          <t>1= GW WIRELLES EIRELI</t>
        </is>
      </c>
      <c r="H207" s="37" t="inlineStr">
        <is>
          <t>Devolução produto sem giro Matriz</t>
        </is>
      </c>
    </row>
    <row r="208">
      <c r="A208" s="39" t="n">
        <v>15130</v>
      </c>
      <c r="B208" s="40" t="inlineStr">
        <is>
          <t>Transferência de Abastecimento</t>
        </is>
      </c>
      <c r="C208" s="39" t="inlineStr">
        <is>
          <t>Solucionado</t>
        </is>
      </c>
      <c r="D208" s="39" t="inlineStr">
        <is>
          <t>2025-07-27 22:10</t>
        </is>
      </c>
      <c r="E208" s="40" t="inlineStr">
        <is>
          <t>Martins Rafael</t>
        </is>
      </c>
      <c r="F208" s="40" t="inlineStr">
        <is>
          <t>1= GW WIRELLES EIRELI</t>
        </is>
      </c>
      <c r="G208" s="40" t="inlineStr">
        <is>
          <t>9= GW WIRELESS FILIAL DF</t>
        </is>
      </c>
      <c r="H208" s="40" t="inlineStr">
        <is>
          <t>Abastecimento Filial</t>
        </is>
      </c>
    </row>
    <row r="209">
      <c r="A209" s="36" t="n">
        <v>15129</v>
      </c>
      <c r="B209" s="37" t="inlineStr">
        <is>
          <t>Transferência de Abastecimento</t>
        </is>
      </c>
      <c r="C209" s="36" t="inlineStr">
        <is>
          <t>Solucionado</t>
        </is>
      </c>
      <c r="D209" s="36" t="inlineStr">
        <is>
          <t>2025-07-27 16:52</t>
        </is>
      </c>
      <c r="E209" s="37" t="inlineStr">
        <is>
          <t>Martins Rafael</t>
        </is>
      </c>
      <c r="F209" s="37" t="inlineStr">
        <is>
          <t>6= GW WIRELLES FILIAL GYN</t>
        </is>
      </c>
      <c r="G209" s="37" t="inlineStr">
        <is>
          <t>1= GW WIRELLES EIRELI</t>
        </is>
      </c>
      <c r="H209" s="37" t="inlineStr">
        <is>
          <t>Devolução produto sem giro Matriz</t>
        </is>
      </c>
    </row>
    <row r="210">
      <c r="A210" s="39" t="n">
        <v>15128</v>
      </c>
      <c r="B210" s="40" t="inlineStr">
        <is>
          <t>Transferência de Abastecimento</t>
        </is>
      </c>
      <c r="C210" s="39" t="inlineStr">
        <is>
          <t>Solucionado</t>
        </is>
      </c>
      <c r="D210" s="39" t="inlineStr">
        <is>
          <t>2025-07-27 16:36</t>
        </is>
      </c>
      <c r="E210" s="40" t="inlineStr">
        <is>
          <t>Martins Rafael</t>
        </is>
      </c>
      <c r="F210" s="40" t="inlineStr">
        <is>
          <t>1= GW WIRELLES EIRELI</t>
        </is>
      </c>
      <c r="G210" s="40" t="inlineStr">
        <is>
          <t>6= GW WIRELLES FILIAL GYN</t>
        </is>
      </c>
      <c r="H210" s="40" t="inlineStr">
        <is>
          <t>Abastecimento Filial</t>
        </is>
      </c>
    </row>
    <row r="211">
      <c r="A211" s="36" t="n">
        <v>14629</v>
      </c>
      <c r="B211" s="37" t="inlineStr">
        <is>
          <t>Transferência de Abastecimento</t>
        </is>
      </c>
      <c r="C211" s="36" t="inlineStr">
        <is>
          <t>Solucionado</t>
        </is>
      </c>
      <c r="D211" s="36" t="inlineStr">
        <is>
          <t>2025-07-21 13:11</t>
        </is>
      </c>
      <c r="E211" s="37" t="inlineStr">
        <is>
          <t>Martins Rafael</t>
        </is>
      </c>
      <c r="F211" s="37" t="inlineStr">
        <is>
          <t>10= FIBER TELECOM PALMAS</t>
        </is>
      </c>
      <c r="G211" s="37" t="inlineStr">
        <is>
          <t>1= GW WIRELLES EIRELI</t>
        </is>
      </c>
      <c r="H211" s="37" t="inlineStr">
        <is>
          <t>Devolução produto sem giro Matriz</t>
        </is>
      </c>
    </row>
    <row r="212">
      <c r="A212" s="39" t="n">
        <v>14591</v>
      </c>
      <c r="B212" s="40" t="inlineStr">
        <is>
          <t>Transferência de Abastecimento</t>
        </is>
      </c>
      <c r="C212" s="39" t="inlineStr">
        <is>
          <t>Solucionado</t>
        </is>
      </c>
      <c r="D212" s="39" t="inlineStr">
        <is>
          <t>2025-07-21 10:21</t>
        </is>
      </c>
      <c r="E212" s="40" t="inlineStr">
        <is>
          <t>Martins Rafael</t>
        </is>
      </c>
      <c r="F212" s="40" t="inlineStr">
        <is>
          <t>7= GW WIRELESS FILIAL PA</t>
        </is>
      </c>
      <c r="G212" s="40" t="inlineStr">
        <is>
          <t>1= GW WIRELLES EIRELI</t>
        </is>
      </c>
      <c r="H212" s="40" t="inlineStr">
        <is>
          <t>Devolução produto sem giro Matriz</t>
        </is>
      </c>
    </row>
    <row r="213">
      <c r="A213" s="36" t="n">
        <v>14367</v>
      </c>
      <c r="B213" s="37" t="inlineStr">
        <is>
          <t>Transferência de Abastecimento</t>
        </is>
      </c>
      <c r="C213" s="36" t="inlineStr">
        <is>
          <t>Solucionado</t>
        </is>
      </c>
      <c r="D213" s="36" t="inlineStr">
        <is>
          <t>2025-07-17 09:09</t>
        </is>
      </c>
      <c r="E213" s="37" t="inlineStr">
        <is>
          <t>Martins Rafael</t>
        </is>
      </c>
      <c r="F213" s="37" t="inlineStr">
        <is>
          <t>1= GW WIRELLES EIRELI</t>
        </is>
      </c>
      <c r="G213" s="37" t="inlineStr">
        <is>
          <t>92= FIBER MARABA</t>
        </is>
      </c>
      <c r="H213" s="37" t="inlineStr">
        <is>
          <t>Abastecimento Filial</t>
        </is>
      </c>
    </row>
    <row r="214">
      <c r="A214" s="39" t="n">
        <v>14273</v>
      </c>
      <c r="B214" s="40" t="inlineStr">
        <is>
          <t>Transferência de Abastecimento</t>
        </is>
      </c>
      <c r="C214" s="39" t="inlineStr">
        <is>
          <t>Solucionado</t>
        </is>
      </c>
      <c r="D214" s="39" t="inlineStr">
        <is>
          <t>2025-07-15 17:43</t>
        </is>
      </c>
      <c r="E214" s="40" t="inlineStr">
        <is>
          <t>Martins Rafael</t>
        </is>
      </c>
      <c r="F214" s="40" t="inlineStr">
        <is>
          <t>1= GW WIRELLES EIRELI</t>
        </is>
      </c>
      <c r="G214" s="40" t="inlineStr">
        <is>
          <t>7= GW WIRELESS FILIAL PA</t>
        </is>
      </c>
      <c r="H214" s="40" t="inlineStr">
        <is>
          <t>Abastecimento Filial</t>
        </is>
      </c>
    </row>
    <row r="215">
      <c r="A215" s="36" t="n">
        <v>14272</v>
      </c>
      <c r="B215" s="37" t="inlineStr">
        <is>
          <t>Transferência de Abastecimento</t>
        </is>
      </c>
      <c r="C215" s="36" t="inlineStr">
        <is>
          <t>Solucionado</t>
        </is>
      </c>
      <c r="D215" s="36" t="inlineStr">
        <is>
          <t>2025-07-15 17:38</t>
        </is>
      </c>
      <c r="E215" s="37" t="inlineStr">
        <is>
          <t>Martins Rafael</t>
        </is>
      </c>
      <c r="F215" s="37" t="inlineStr">
        <is>
          <t>1= GW WIRELLES EIRELI</t>
        </is>
      </c>
      <c r="G215" s="37" t="inlineStr">
        <is>
          <t>11= GW WIRELLES FILIAL PALMAS</t>
        </is>
      </c>
      <c r="H215" s="37" t="inlineStr">
        <is>
          <t>Abastecimento Filial</t>
        </is>
      </c>
    </row>
    <row r="216">
      <c r="A216" s="39" t="n">
        <v>14212</v>
      </c>
      <c r="B216" s="40" t="inlineStr">
        <is>
          <t>Transferência de Abastecimento</t>
        </is>
      </c>
      <c r="C216" s="39" t="inlineStr">
        <is>
          <t>Solucionado</t>
        </is>
      </c>
      <c r="D216" s="39" t="inlineStr">
        <is>
          <t>2025-07-15 10:35</t>
        </is>
      </c>
      <c r="E216" s="40" t="inlineStr">
        <is>
          <t>Martins Rafael</t>
        </is>
      </c>
      <c r="F216" s="40" t="inlineStr">
        <is>
          <t>1= GW WIRELLES EIRELI</t>
        </is>
      </c>
      <c r="G216" s="40" t="inlineStr">
        <is>
          <t>9= GW WIRELESS FILIAL DF</t>
        </is>
      </c>
      <c r="H216" s="40" t="inlineStr">
        <is>
          <t>Abastecimento Filial</t>
        </is>
      </c>
    </row>
    <row r="217">
      <c r="A217" s="36" t="n">
        <v>14117</v>
      </c>
      <c r="B217" s="37" t="inlineStr">
        <is>
          <t>Transferência de Abastecimento</t>
        </is>
      </c>
      <c r="C217" s="36" t="inlineStr">
        <is>
          <t>Solucionado</t>
        </is>
      </c>
      <c r="D217" s="36" t="inlineStr">
        <is>
          <t>2025-07-14 14:17</t>
        </is>
      </c>
      <c r="E217" s="37" t="inlineStr">
        <is>
          <t>Martins Rafael</t>
        </is>
      </c>
      <c r="F217" s="37" t="inlineStr">
        <is>
          <t>14= FIBER TELECOM LTDA MA</t>
        </is>
      </c>
      <c r="G217" s="37" t="inlineStr">
        <is>
          <t>1= GW WIRELLES EIRELI</t>
        </is>
      </c>
      <c r="H217" s="37" t="inlineStr">
        <is>
          <t>Devolução produto sem giro Matriz</t>
        </is>
      </c>
    </row>
    <row r="218">
      <c r="A218" s="39" t="n">
        <v>13972</v>
      </c>
      <c r="B218" s="40" t="inlineStr">
        <is>
          <t>Transferência de Abastecimento</t>
        </is>
      </c>
      <c r="C218" s="39" t="inlineStr">
        <is>
          <t>Fechado</t>
        </is>
      </c>
      <c r="D218" s="39" t="inlineStr">
        <is>
          <t>2025-07-10 16:44</t>
        </is>
      </c>
      <c r="E218" s="40" t="inlineStr">
        <is>
          <t>Martins Rafael</t>
        </is>
      </c>
      <c r="F218" s="40" t="inlineStr">
        <is>
          <t>1= GW WIRELLES EIRELI</t>
        </is>
      </c>
      <c r="G218" s="40" t="inlineStr">
        <is>
          <t>6= GW WIRELLES FILIAL GYN</t>
        </is>
      </c>
      <c r="H218" s="40" t="inlineStr">
        <is>
          <t>Abastecimento Filial</t>
        </is>
      </c>
    </row>
    <row r="219">
      <c r="A219" s="36" t="n">
        <v>13802</v>
      </c>
      <c r="B219" s="37" t="inlineStr">
        <is>
          <t>Transferência de Abastecimento</t>
        </is>
      </c>
      <c r="C219" s="36" t="inlineStr">
        <is>
          <t>Solucionado</t>
        </is>
      </c>
      <c r="D219" s="36" t="inlineStr">
        <is>
          <t>2025-07-09 11:31</t>
        </is>
      </c>
      <c r="E219" s="37" t="inlineStr">
        <is>
          <t>Martins Rafael</t>
        </is>
      </c>
      <c r="F219" s="37" t="inlineStr">
        <is>
          <t>14= FIBER TELECOM LTDA MA</t>
        </is>
      </c>
      <c r="G219" s="37" t="inlineStr">
        <is>
          <t>1= GW WIRELLES EIRELI</t>
        </is>
      </c>
      <c r="H219" s="37" t="inlineStr">
        <is>
          <t>Devolução produto sem giro Matriz</t>
        </is>
      </c>
    </row>
    <row r="220">
      <c r="A220" s="39" t="n">
        <v>13697</v>
      </c>
      <c r="B220" s="40" t="inlineStr">
        <is>
          <t>Transferência de Abastecimento</t>
        </is>
      </c>
      <c r="C220" s="39" t="inlineStr">
        <is>
          <t>Solucionado</t>
        </is>
      </c>
      <c r="D220" s="39" t="inlineStr">
        <is>
          <t>2025-07-08 12:12</t>
        </is>
      </c>
      <c r="E220" s="40" t="inlineStr">
        <is>
          <t>Martins Rafael</t>
        </is>
      </c>
      <c r="F220" s="40" t="inlineStr">
        <is>
          <t>1= GW WIRELLES EIRELI</t>
        </is>
      </c>
      <c r="G220" s="40" t="inlineStr">
        <is>
          <t>7= GW WIRELESS FILIAL PA</t>
        </is>
      </c>
      <c r="H220" s="40" t="inlineStr">
        <is>
          <t>Abastecimento Filial</t>
        </is>
      </c>
    </row>
    <row r="221">
      <c r="A221" s="36" t="n">
        <v>13595</v>
      </c>
      <c r="B221" s="37" t="inlineStr">
        <is>
          <t>Transferência de Abastecimento</t>
        </is>
      </c>
      <c r="C221" s="36" t="inlineStr">
        <is>
          <t>Solucionado</t>
        </is>
      </c>
      <c r="D221" s="36" t="inlineStr">
        <is>
          <t>2025-07-07 12:12</t>
        </is>
      </c>
      <c r="E221" s="37" t="inlineStr">
        <is>
          <t>Martins Rafael</t>
        </is>
      </c>
      <c r="F221" s="37" t="inlineStr">
        <is>
          <t>92= FIBER MARABA</t>
        </is>
      </c>
      <c r="G221" s="37" t="inlineStr">
        <is>
          <t>7= GW WIRELESS FILIAL PA</t>
        </is>
      </c>
      <c r="H221" s="37" t="inlineStr">
        <is>
          <t>Abastecimento Filial</t>
        </is>
      </c>
    </row>
    <row r="222">
      <c r="A222" s="39" t="n">
        <v>13584</v>
      </c>
      <c r="B222" s="40" t="inlineStr">
        <is>
          <t>Transferência de Abastecimento</t>
        </is>
      </c>
      <c r="C222" s="39" t="inlineStr">
        <is>
          <t>Solucionado</t>
        </is>
      </c>
      <c r="D222" s="39" t="inlineStr">
        <is>
          <t>2025-07-07 11:23</t>
        </is>
      </c>
      <c r="E222" s="40" t="inlineStr">
        <is>
          <t>Martins Rafael</t>
        </is>
      </c>
      <c r="F222" s="40" t="inlineStr">
        <is>
          <t>8= FIBER TELECOM</t>
        </is>
      </c>
      <c r="G222" s="40" t="inlineStr">
        <is>
          <t>1= GW WIRELLES EIRELI</t>
        </is>
      </c>
      <c r="H222" s="40" t="inlineStr">
        <is>
          <t>Abastecimento Filial</t>
        </is>
      </c>
    </row>
    <row r="223">
      <c r="A223" s="36" t="n">
        <v>13250</v>
      </c>
      <c r="B223" s="37" t="inlineStr">
        <is>
          <t>Transferência de Abastecimento</t>
        </is>
      </c>
      <c r="C223" s="36" t="inlineStr">
        <is>
          <t>Solucionado</t>
        </is>
      </c>
      <c r="D223" s="36" t="inlineStr">
        <is>
          <t>2025-07-02 10:54</t>
        </is>
      </c>
      <c r="E223" s="37" t="inlineStr">
        <is>
          <t>Martins Rafael</t>
        </is>
      </c>
      <c r="F223" s="37" t="inlineStr">
        <is>
          <t>1= GW WIRELLES EIRELI</t>
        </is>
      </c>
      <c r="G223" s="37" t="inlineStr">
        <is>
          <t>14= FIBER TELECOM LTDA MA</t>
        </is>
      </c>
      <c r="H223" s="37" t="inlineStr">
        <is>
          <t>Abastecimento Filial</t>
        </is>
      </c>
    </row>
    <row r="224">
      <c r="A224" s="39" t="n">
        <v>13028</v>
      </c>
      <c r="B224" s="40" t="inlineStr">
        <is>
          <t>Transferência de Abastecimento</t>
        </is>
      </c>
      <c r="C224" s="39" t="inlineStr">
        <is>
          <t>Solucionado</t>
        </is>
      </c>
      <c r="D224" s="39" t="inlineStr">
        <is>
          <t>2025-06-30 12:47</t>
        </is>
      </c>
      <c r="E224" s="40" t="inlineStr">
        <is>
          <t>Martins Rafael</t>
        </is>
      </c>
      <c r="F224" s="40" t="inlineStr">
        <is>
          <t>1= GW WIRELLES EIRELI</t>
        </is>
      </c>
      <c r="G224" s="40" t="inlineStr">
        <is>
          <t>6= GW WIRELLES FILIAL GYN</t>
        </is>
      </c>
      <c r="H224" s="40" t="inlineStr">
        <is>
          <t>Abastecimento Filial</t>
        </is>
      </c>
    </row>
    <row r="225">
      <c r="A225" s="36" t="n">
        <v>12820</v>
      </c>
      <c r="B225" s="37" t="inlineStr">
        <is>
          <t>Transferência de Abastecimento</t>
        </is>
      </c>
      <c r="C225" s="36" t="inlineStr">
        <is>
          <t>Solucionado</t>
        </is>
      </c>
      <c r="D225" s="36" t="inlineStr">
        <is>
          <t>2025-06-26 14:56</t>
        </is>
      </c>
      <c r="E225" s="37" t="inlineStr">
        <is>
          <t>Martins Rafael</t>
        </is>
      </c>
      <c r="F225" s="37" t="inlineStr">
        <is>
          <t>1= GW WIRELLES EIRELI</t>
        </is>
      </c>
      <c r="G225" s="37" t="inlineStr">
        <is>
          <t>9= GW WIRELESS FILIAL DF</t>
        </is>
      </c>
      <c r="H225" s="37" t="inlineStr">
        <is>
          <t>Abastecimento Filial</t>
        </is>
      </c>
    </row>
    <row r="226">
      <c r="A226" s="39" t="n">
        <v>12601</v>
      </c>
      <c r="B226" s="40" t="inlineStr">
        <is>
          <t>Transferência de Abastecimento</t>
        </is>
      </c>
      <c r="C226" s="39" t="inlineStr">
        <is>
          <t>Solucionado</t>
        </is>
      </c>
      <c r="D226" s="39" t="inlineStr">
        <is>
          <t>2025-06-24 15:54</t>
        </is>
      </c>
      <c r="E226" s="40" t="inlineStr">
        <is>
          <t>Martins Rafael</t>
        </is>
      </c>
      <c r="F226" s="40" t="inlineStr">
        <is>
          <t>1= GW WIRELLES EIRELI</t>
        </is>
      </c>
      <c r="G226" s="40" t="inlineStr">
        <is>
          <t>11= GW WIRELLES FILIAL PALMAS</t>
        </is>
      </c>
      <c r="H226" s="40" t="inlineStr">
        <is>
          <t>Abastecimento Filial</t>
        </is>
      </c>
    </row>
    <row r="227">
      <c r="A227" s="36" t="n">
        <v>12481</v>
      </c>
      <c r="B227" s="37" t="inlineStr">
        <is>
          <t>Transferência de Abastecimento</t>
        </is>
      </c>
      <c r="C227" s="36" t="inlineStr">
        <is>
          <t>Solucionado</t>
        </is>
      </c>
      <c r="D227" s="36" t="inlineStr">
        <is>
          <t>2025-06-23 15:05</t>
        </is>
      </c>
      <c r="E227" s="37" t="inlineStr">
        <is>
          <t>Martins Rafael</t>
        </is>
      </c>
      <c r="F227" s="37" t="inlineStr">
        <is>
          <t>1= GW WIRELLES EIRELI</t>
        </is>
      </c>
      <c r="G227" s="37" t="inlineStr">
        <is>
          <t>7= GW WIRELESS FILIAL PA</t>
        </is>
      </c>
      <c r="H227" s="37" t="inlineStr">
        <is>
          <t>Abastecimento Filial</t>
        </is>
      </c>
    </row>
    <row r="228">
      <c r="A228" s="39" t="n">
        <v>12159</v>
      </c>
      <c r="B228" s="40" t="inlineStr">
        <is>
          <t>Transferência de Abastecimento</t>
        </is>
      </c>
      <c r="C228" s="39" t="inlineStr">
        <is>
          <t>Solucionado</t>
        </is>
      </c>
      <c r="D228" s="39" t="inlineStr">
        <is>
          <t>2025-06-17 13:29</t>
        </is>
      </c>
      <c r="E228" s="40" t="inlineStr">
        <is>
          <t>Martins Rafael</t>
        </is>
      </c>
      <c r="F228" s="40" t="inlineStr">
        <is>
          <t>8= FIBER TELECOM</t>
        </is>
      </c>
      <c r="G228" s="40" t="inlineStr">
        <is>
          <t>1= GW WIRELLES EIRELI</t>
        </is>
      </c>
      <c r="H228" s="40" t="inlineStr">
        <is>
          <t>Abastecimento Filial</t>
        </is>
      </c>
    </row>
    <row r="229">
      <c r="A229" s="36" t="n">
        <v>12054</v>
      </c>
      <c r="B229" s="37" t="inlineStr">
        <is>
          <t>Transferência de Abastecimento</t>
        </is>
      </c>
      <c r="C229" s="36" t="inlineStr">
        <is>
          <t>Solucionado</t>
        </is>
      </c>
      <c r="D229" s="36" t="inlineStr">
        <is>
          <t>2025-06-16 14:27</t>
        </is>
      </c>
      <c r="E229" s="37" t="inlineStr">
        <is>
          <t>Martins Rafael</t>
        </is>
      </c>
      <c r="F229" s="37" t="inlineStr">
        <is>
          <t>1= GW WIRELLES EIRELI</t>
        </is>
      </c>
      <c r="G229" s="37" t="inlineStr">
        <is>
          <t>9= GW WIRELESS FILIAL DF</t>
        </is>
      </c>
      <c r="H229" s="37" t="inlineStr">
        <is>
          <t>Abastecimento Filial</t>
        </is>
      </c>
    </row>
    <row r="230">
      <c r="A230" s="39" t="n">
        <v>12016</v>
      </c>
      <c r="B230" s="40" t="inlineStr">
        <is>
          <t>Transferência de Abastecimento</t>
        </is>
      </c>
      <c r="C230" s="39" t="inlineStr">
        <is>
          <t>Solucionado</t>
        </is>
      </c>
      <c r="D230" s="39" t="inlineStr">
        <is>
          <t>2025-06-16 10:20</t>
        </is>
      </c>
      <c r="E230" s="40" t="inlineStr">
        <is>
          <t>Martins Rafael</t>
        </is>
      </c>
      <c r="F230" s="40" t="inlineStr">
        <is>
          <t>1= GW WIRELLES EIRELI</t>
        </is>
      </c>
      <c r="G230" s="40" t="inlineStr">
        <is>
          <t>6= GW WIRELLES FILIAL GYN</t>
        </is>
      </c>
      <c r="H230" s="40" t="inlineStr">
        <is>
          <t>Abastecimento Filial</t>
        </is>
      </c>
    </row>
    <row r="231">
      <c r="A231" s="36" t="n">
        <v>11887</v>
      </c>
      <c r="B231" s="37" t="inlineStr">
        <is>
          <t>Transferência de Abastecimento</t>
        </is>
      </c>
      <c r="C231" s="36" t="inlineStr">
        <is>
          <t>Solucionado</t>
        </is>
      </c>
      <c r="D231" s="36" t="inlineStr">
        <is>
          <t>2025-06-13 00:39</t>
        </is>
      </c>
      <c r="E231" s="37" t="inlineStr">
        <is>
          <t>Martins Rafael</t>
        </is>
      </c>
      <c r="F231" s="37" t="inlineStr">
        <is>
          <t>1= GW WIRELLES EIRELI</t>
        </is>
      </c>
      <c r="G231" s="37" t="inlineStr">
        <is>
          <t>14= FIBER TELECOM LTDA MA</t>
        </is>
      </c>
      <c r="H231" s="37" t="inlineStr">
        <is>
          <t>Abastecimento Filial</t>
        </is>
      </c>
    </row>
    <row r="232">
      <c r="A232" s="39" t="n">
        <v>11312</v>
      </c>
      <c r="B232" s="40" t="inlineStr">
        <is>
          <t>Transferência de Abastecimento</t>
        </is>
      </c>
      <c r="C232" s="39" t="inlineStr">
        <is>
          <t>Solucionado</t>
        </is>
      </c>
      <c r="D232" s="39" t="inlineStr">
        <is>
          <t>2025-06-06 02:06</t>
        </is>
      </c>
      <c r="E232" s="40" t="inlineStr">
        <is>
          <t>Martins Rafael</t>
        </is>
      </c>
      <c r="F232" s="40" t="inlineStr">
        <is>
          <t>1= GW WIRELLES EIRELI</t>
        </is>
      </c>
      <c r="G232" s="40" t="inlineStr">
        <is>
          <t>6= GW WIRELLES FILIAL GYN</t>
        </is>
      </c>
      <c r="H232" s="40" t="inlineStr">
        <is>
          <t>Abastecimento Filial</t>
        </is>
      </c>
    </row>
    <row r="233">
      <c r="A233" s="36" t="n">
        <v>11278</v>
      </c>
      <c r="B233" s="37" t="inlineStr">
        <is>
          <t>Transferência de Abastecimento</t>
        </is>
      </c>
      <c r="C233" s="36" t="inlineStr">
        <is>
          <t>Solucionado</t>
        </is>
      </c>
      <c r="D233" s="36" t="inlineStr">
        <is>
          <t>2025-06-05 15:33</t>
        </is>
      </c>
      <c r="E233" s="37" t="inlineStr">
        <is>
          <t>Martins Rafael</t>
        </is>
      </c>
      <c r="F233" s="37" t="inlineStr">
        <is>
          <t>7= GW WIRELESS FILIAL PA</t>
        </is>
      </c>
      <c r="G233" s="37" t="inlineStr">
        <is>
          <t>11= GW WIRELLES FILIAL PALMAS</t>
        </is>
      </c>
      <c r="H233" s="37" t="inlineStr">
        <is>
          <t>Abastecimento Filial</t>
        </is>
      </c>
    </row>
    <row r="234">
      <c r="A234" s="39" t="n">
        <v>11277</v>
      </c>
      <c r="B234" s="40" t="inlineStr">
        <is>
          <t>Transferência de Abastecimento</t>
        </is>
      </c>
      <c r="C234" s="39" t="inlineStr">
        <is>
          <t>Solucionado</t>
        </is>
      </c>
      <c r="D234" s="39" t="inlineStr">
        <is>
          <t>2025-06-05 15:32</t>
        </is>
      </c>
      <c r="E234" s="40" t="inlineStr">
        <is>
          <t>Martins Rafael</t>
        </is>
      </c>
      <c r="F234" s="40" t="inlineStr">
        <is>
          <t>7= GW WIRELESS FILIAL PA</t>
        </is>
      </c>
      <c r="G234" s="40" t="inlineStr">
        <is>
          <t>1= GW WIRELLES EIRELI</t>
        </is>
      </c>
      <c r="H234" s="40" t="inlineStr">
        <is>
          <t>Abastecimento Filial</t>
        </is>
      </c>
    </row>
    <row r="235">
      <c r="A235" s="36" t="n">
        <v>10476</v>
      </c>
      <c r="B235" s="37" t="inlineStr">
        <is>
          <t>Transferência de Abastecimento</t>
        </is>
      </c>
      <c r="C235" s="36" t="inlineStr">
        <is>
          <t>Solucionado</t>
        </is>
      </c>
      <c r="D235" s="36" t="inlineStr">
        <is>
          <t>2025-05-27 18:54</t>
        </is>
      </c>
      <c r="E235" s="37" t="inlineStr">
        <is>
          <t>Martins Rafael</t>
        </is>
      </c>
      <c r="F235" s="37" t="inlineStr">
        <is>
          <t>1= GW WIRELLES EIRELI</t>
        </is>
      </c>
      <c r="G235" s="37" t="inlineStr">
        <is>
          <t>11= GW WIRELLES FILIAL PALMAS</t>
        </is>
      </c>
      <c r="H235" s="37" t="inlineStr">
        <is>
          <t>Abastecimento Filial</t>
        </is>
      </c>
    </row>
    <row r="236">
      <c r="A236" s="39" t="n">
        <v>10469</v>
      </c>
      <c r="B236" s="40" t="inlineStr">
        <is>
          <t>Transferência de Abastecimento</t>
        </is>
      </c>
      <c r="C236" s="39" t="inlineStr">
        <is>
          <t>Solucionado</t>
        </is>
      </c>
      <c r="D236" s="39" t="inlineStr">
        <is>
          <t>2025-05-27 17:26</t>
        </is>
      </c>
      <c r="E236" s="40" t="inlineStr">
        <is>
          <t>Martins Rafael</t>
        </is>
      </c>
      <c r="F236" s="40" t="inlineStr">
        <is>
          <t>1= GW WIRELLES EIRELI</t>
        </is>
      </c>
      <c r="G236" s="40" t="inlineStr">
        <is>
          <t>7= GW WIRELESS FILIAL PA</t>
        </is>
      </c>
      <c r="H236" s="40" t="inlineStr">
        <is>
          <t>Abastecimento Filial</t>
        </is>
      </c>
    </row>
    <row r="237">
      <c r="A237" s="36" t="n">
        <v>10424</v>
      </c>
      <c r="B237" s="37" t="inlineStr">
        <is>
          <t>Transferência de Abastecimento</t>
        </is>
      </c>
      <c r="C237" s="36" t="inlineStr">
        <is>
          <t>Solucionado</t>
        </is>
      </c>
      <c r="D237" s="36" t="inlineStr">
        <is>
          <t>2025-05-27 12:43</t>
        </is>
      </c>
      <c r="E237" s="37" t="inlineStr">
        <is>
          <t>Martins Rafael</t>
        </is>
      </c>
      <c r="F237" s="37" t="inlineStr">
        <is>
          <t>1= GW WIRELLES EIRELI</t>
        </is>
      </c>
      <c r="G237" s="37" t="inlineStr">
        <is>
          <t>9= GW WIRELESS FILIAL DF</t>
        </is>
      </c>
      <c r="H237" s="37" t="inlineStr">
        <is>
          <t>Abastecimento Filial</t>
        </is>
      </c>
    </row>
    <row r="238">
      <c r="A238" s="39" t="n">
        <v>10174</v>
      </c>
      <c r="B238" s="40" t="inlineStr">
        <is>
          <t>Transferência de Abastecimento</t>
        </is>
      </c>
      <c r="C238" s="39" t="inlineStr">
        <is>
          <t>Solucionado</t>
        </is>
      </c>
      <c r="D238" s="39" t="inlineStr">
        <is>
          <t>2025-05-23 11:05</t>
        </is>
      </c>
      <c r="E238" s="40" t="inlineStr">
        <is>
          <t>Martins Rafael</t>
        </is>
      </c>
      <c r="F238" s="40" t="inlineStr">
        <is>
          <t>1= GW WIRELLES EIRELI</t>
        </is>
      </c>
      <c r="G238" s="40" t="inlineStr">
        <is>
          <t>6= GW WIRELLES FILIAL GYN</t>
        </is>
      </c>
      <c r="H238" s="40" t="inlineStr">
        <is>
          <t>Abastecimento Filial</t>
        </is>
      </c>
    </row>
    <row r="239">
      <c r="A239" s="36" t="n">
        <v>10173</v>
      </c>
      <c r="B239" s="37" t="inlineStr">
        <is>
          <t>Transferência de Abastecimento</t>
        </is>
      </c>
      <c r="C239" s="36" t="inlineStr">
        <is>
          <t>Fechado</t>
        </is>
      </c>
      <c r="D239" s="36" t="inlineStr">
        <is>
          <t>2025-05-23 11:04</t>
        </is>
      </c>
      <c r="E239" s="37" t="inlineStr">
        <is>
          <t>Martins Rafael</t>
        </is>
      </c>
      <c r="F239" s="37" t="inlineStr">
        <is>
          <t>1= GW WIRELLES EIRELI</t>
        </is>
      </c>
      <c r="G239" s="37" t="inlineStr">
        <is>
          <t>9= GW WIRELESS FILIAL DF</t>
        </is>
      </c>
      <c r="H239" s="37" t="inlineStr">
        <is>
          <t>Abastecimento Filial</t>
        </is>
      </c>
    </row>
    <row r="240">
      <c r="A240" s="39" t="n">
        <v>10064</v>
      </c>
      <c r="B240" s="40" t="inlineStr">
        <is>
          <t>Transferência de Abastecimento</t>
        </is>
      </c>
      <c r="C240" s="39" t="inlineStr">
        <is>
          <t>Solucionado</t>
        </is>
      </c>
      <c r="D240" s="39" t="inlineStr">
        <is>
          <t>2025-05-21 17:39</t>
        </is>
      </c>
      <c r="E240" s="40" t="inlineStr">
        <is>
          <t>Martins Rafael</t>
        </is>
      </c>
      <c r="F240" s="40" t="inlineStr">
        <is>
          <t>1= GW WIRELLES EIRELI</t>
        </is>
      </c>
      <c r="G240" s="40" t="inlineStr">
        <is>
          <t>9= GW WIRELESS FILIAL DF</t>
        </is>
      </c>
      <c r="H240" s="40" t="inlineStr">
        <is>
          <t>Abastecimento Filial</t>
        </is>
      </c>
    </row>
    <row r="241">
      <c r="A241" s="36" t="n">
        <v>9674</v>
      </c>
      <c r="B241" s="37" t="inlineStr">
        <is>
          <t>Transferência de Abastecimento</t>
        </is>
      </c>
      <c r="C241" s="36" t="inlineStr">
        <is>
          <t>Solucionado</t>
        </is>
      </c>
      <c r="D241" s="36" t="inlineStr">
        <is>
          <t>2025-05-16 15:00</t>
        </is>
      </c>
      <c r="E241" s="37" t="inlineStr">
        <is>
          <t>Martins Rafael</t>
        </is>
      </c>
      <c r="F241" s="37" t="inlineStr">
        <is>
          <t>1= GW WIRELLES EIRELI</t>
        </is>
      </c>
      <c r="G241" s="37" t="inlineStr">
        <is>
          <t>14= FIBER TELECOM LTDA MA</t>
        </is>
      </c>
      <c r="H241" s="37" t="inlineStr">
        <is>
          <t>Abastecimento Filial</t>
        </is>
      </c>
    </row>
    <row r="242">
      <c r="A242" s="39" t="n">
        <v>9434</v>
      </c>
      <c r="B242" s="40" t="inlineStr">
        <is>
          <t>Transferência de Abastecimento</t>
        </is>
      </c>
      <c r="C242" s="39" t="inlineStr">
        <is>
          <t>Solucionado</t>
        </is>
      </c>
      <c r="D242" s="39" t="inlineStr">
        <is>
          <t>2025-05-14 11:53</t>
        </is>
      </c>
      <c r="E242" s="40" t="inlineStr">
        <is>
          <t>Martins Rafael</t>
        </is>
      </c>
      <c r="F242" s="40" t="inlineStr">
        <is>
          <t>1= GW WIRELLES EIRELI</t>
        </is>
      </c>
      <c r="G242" s="40" t="inlineStr">
        <is>
          <t>9= GW WIRELESS FILIAL DF</t>
        </is>
      </c>
      <c r="H242" s="40" t="inlineStr">
        <is>
          <t>Abastecimento Filial</t>
        </is>
      </c>
    </row>
    <row r="243">
      <c r="A243" s="36" t="n">
        <v>9334</v>
      </c>
      <c r="B243" s="37" t="inlineStr">
        <is>
          <t>Transferência de Abastecimento</t>
        </is>
      </c>
      <c r="C243" s="36" t="inlineStr">
        <is>
          <t>Solucionado</t>
        </is>
      </c>
      <c r="D243" s="36" t="inlineStr">
        <is>
          <t>2025-05-13 12:01</t>
        </is>
      </c>
      <c r="E243" s="37" t="inlineStr">
        <is>
          <t>Martins Rafael</t>
        </is>
      </c>
      <c r="F243" s="37" t="inlineStr">
        <is>
          <t>1= GW WIRELLES EIRELI</t>
        </is>
      </c>
      <c r="G243" s="37" t="inlineStr">
        <is>
          <t>14= FIBER TELECOM LTDA MA</t>
        </is>
      </c>
      <c r="H243" s="37" t="inlineStr">
        <is>
          <t>Abastecimento Filial</t>
        </is>
      </c>
    </row>
    <row r="244">
      <c r="A244" s="39" t="n">
        <v>9172</v>
      </c>
      <c r="B244" s="40" t="inlineStr">
        <is>
          <t>Transferência de Abastecimento</t>
        </is>
      </c>
      <c r="C244" s="39" t="inlineStr">
        <is>
          <t>Fechado</t>
        </is>
      </c>
      <c r="D244" s="39" t="inlineStr">
        <is>
          <t>2025-05-11 11:12</t>
        </is>
      </c>
      <c r="E244" s="40" t="inlineStr">
        <is>
          <t>Martins Rafael</t>
        </is>
      </c>
      <c r="F244" s="40" t="inlineStr">
        <is>
          <t>1= GW WIRELLES EIRELI</t>
        </is>
      </c>
      <c r="G244" s="40" t="inlineStr">
        <is>
          <t>6= GW WIRELLES FILIAL GYN</t>
        </is>
      </c>
      <c r="H244" s="40" t="inlineStr">
        <is>
          <t>Abastecimento Filial</t>
        </is>
      </c>
    </row>
    <row r="245">
      <c r="A245" s="36" t="n">
        <v>8791</v>
      </c>
      <c r="B245" s="37" t="inlineStr">
        <is>
          <t>Transferência de Abastecimento</t>
        </is>
      </c>
      <c r="C245" s="36" t="inlineStr">
        <is>
          <t>Fechado</t>
        </is>
      </c>
      <c r="D245" s="36" t="inlineStr">
        <is>
          <t>2025-05-06 17:25</t>
        </is>
      </c>
      <c r="E245" s="37" t="inlineStr">
        <is>
          <t>Ribeiro Olismar</t>
        </is>
      </c>
      <c r="F245" s="37" t="inlineStr">
        <is>
          <t>8= FIBER TELECOM</t>
        </is>
      </c>
      <c r="G245" s="37" t="inlineStr">
        <is>
          <t>11= GW WIRELLES FILIAL PALMAS</t>
        </is>
      </c>
      <c r="H245" s="37" t="inlineStr">
        <is>
          <t>Abastecimento Filial</t>
        </is>
      </c>
    </row>
    <row r="246">
      <c r="A246" s="39" t="n">
        <v>8620</v>
      </c>
      <c r="B246" s="40" t="inlineStr">
        <is>
          <t>Transferência de Abastecimento</t>
        </is>
      </c>
      <c r="C246" s="39" t="inlineStr">
        <is>
          <t>Fechado</t>
        </is>
      </c>
      <c r="D246" s="39" t="inlineStr">
        <is>
          <t>2025-05-05 11:28</t>
        </is>
      </c>
      <c r="E246" s="40" t="inlineStr">
        <is>
          <t>Martins Rafael</t>
        </is>
      </c>
      <c r="F246" s="40" t="inlineStr">
        <is>
          <t>1= GW WIRELLES EIRELI</t>
        </is>
      </c>
      <c r="G246" s="40" t="inlineStr">
        <is>
          <t>11= GW WIRELLES FILIAL PALMAS</t>
        </is>
      </c>
      <c r="H246" s="40" t="inlineStr">
        <is>
          <t>Abastecimento Filial</t>
        </is>
      </c>
    </row>
    <row r="247">
      <c r="A247" s="36" t="n">
        <v>8618</v>
      </c>
      <c r="B247" s="37" t="inlineStr">
        <is>
          <t>Transferência de Abastecimento</t>
        </is>
      </c>
      <c r="C247" s="36" t="inlineStr">
        <is>
          <t>Solucionado</t>
        </is>
      </c>
      <c r="D247" s="36" t="inlineStr">
        <is>
          <t>2025-05-05 11:26</t>
        </is>
      </c>
      <c r="E247" s="37" t="inlineStr">
        <is>
          <t>Martins Rafael</t>
        </is>
      </c>
      <c r="F247" s="37" t="inlineStr">
        <is>
          <t>1= GW WIRELLES EIRELI</t>
        </is>
      </c>
      <c r="G247" s="37" t="inlineStr">
        <is>
          <t>9= GW WIRELESS FILIAL DF</t>
        </is>
      </c>
      <c r="H247" s="37" t="inlineStr">
        <is>
          <t>Abastecimento Filial</t>
        </is>
      </c>
    </row>
    <row r="248">
      <c r="A248" s="39" t="n">
        <v>8183</v>
      </c>
      <c r="B248" s="40" t="inlineStr">
        <is>
          <t>Transferência de Abastecimento</t>
        </is>
      </c>
      <c r="C248" s="39" t="inlineStr">
        <is>
          <t>Fechado</t>
        </is>
      </c>
      <c r="D248" s="39" t="inlineStr">
        <is>
          <t>2025-04-29 11:06</t>
        </is>
      </c>
      <c r="E248" s="40" t="inlineStr">
        <is>
          <t>Garcia Matheus</t>
        </is>
      </c>
      <c r="F248" s="40" t="inlineStr">
        <is>
          <t>1= GW WIRELLES EIRELI</t>
        </is>
      </c>
      <c r="G248" s="40" t="inlineStr">
        <is>
          <t>6= GW WIRELLES FILIAL GYN</t>
        </is>
      </c>
      <c r="H248" s="40" t="inlineStr">
        <is>
          <t>Abastecimento Filial</t>
        </is>
      </c>
    </row>
    <row r="249">
      <c r="A249" s="36" t="n">
        <v>8105</v>
      </c>
      <c r="B249" s="37" t="inlineStr">
        <is>
          <t>Transferência de Abastecimento</t>
        </is>
      </c>
      <c r="C249" s="36" t="inlineStr">
        <is>
          <t>Solucionado</t>
        </is>
      </c>
      <c r="D249" s="36" t="inlineStr">
        <is>
          <t>2025-04-28 15:14</t>
        </is>
      </c>
      <c r="E249" s="37" t="inlineStr">
        <is>
          <t>Martins Rafael</t>
        </is>
      </c>
      <c r="F249" s="37" t="inlineStr">
        <is>
          <t>1= GW WIRELLES EIRELI</t>
        </is>
      </c>
      <c r="G249" s="37" t="inlineStr">
        <is>
          <t>7= GW WIRELESS FILIAL PA</t>
        </is>
      </c>
      <c r="H249" s="37" t="inlineStr">
        <is>
          <t>Abastecimento Filial</t>
        </is>
      </c>
    </row>
    <row r="250">
      <c r="A250" s="39" t="n">
        <v>7961</v>
      </c>
      <c r="B250" s="40" t="inlineStr">
        <is>
          <t>Transferência de Abastecimento</t>
        </is>
      </c>
      <c r="C250" s="39" t="inlineStr">
        <is>
          <t>Solucionado</t>
        </is>
      </c>
      <c r="D250" s="39" t="inlineStr">
        <is>
          <t>2025-04-25 13:12</t>
        </is>
      </c>
      <c r="E250" s="40" t="inlineStr">
        <is>
          <t>Martins Rafael</t>
        </is>
      </c>
      <c r="F250" s="40" t="inlineStr">
        <is>
          <t>1= GW WIRELLES EIRELI</t>
        </is>
      </c>
      <c r="G250" s="40" t="inlineStr">
        <is>
          <t>6= GW WIRELLES FILIAL GYN</t>
        </is>
      </c>
      <c r="H250" s="40" t="inlineStr">
        <is>
          <t>Abastecimento Filial</t>
        </is>
      </c>
    </row>
    <row r="251">
      <c r="A251" s="36" t="n">
        <v>7772</v>
      </c>
      <c r="B251" s="37" t="inlineStr">
        <is>
          <t>Transferência de Abastecimento</t>
        </is>
      </c>
      <c r="C251" s="36" t="inlineStr">
        <is>
          <t>Solucionado</t>
        </is>
      </c>
      <c r="D251" s="36" t="inlineStr">
        <is>
          <t>2025-04-24 01:18</t>
        </is>
      </c>
      <c r="E251" s="37" t="inlineStr">
        <is>
          <t>Martins Rafael</t>
        </is>
      </c>
      <c r="F251" s="37" t="inlineStr">
        <is>
          <t>1= GW WIRELLES EIRELI</t>
        </is>
      </c>
      <c r="G251" s="37" t="inlineStr">
        <is>
          <t>9= GW WIRELESS FILIAL DF</t>
        </is>
      </c>
      <c r="H251" s="37" t="inlineStr">
        <is>
          <t>Abastecimento Filial</t>
        </is>
      </c>
    </row>
    <row r="252">
      <c r="A252" s="39" t="n">
        <v>7366</v>
      </c>
      <c r="B252" s="40" t="inlineStr">
        <is>
          <t>Transferência de Abastecimento</t>
        </is>
      </c>
      <c r="C252" s="39" t="inlineStr">
        <is>
          <t>Solucionado</t>
        </is>
      </c>
      <c r="D252" s="39" t="inlineStr">
        <is>
          <t>2025-04-16 16:30</t>
        </is>
      </c>
      <c r="E252" s="40" t="inlineStr">
        <is>
          <t>Junior Miguel</t>
        </is>
      </c>
      <c r="F252" s="40" t="inlineStr">
        <is>
          <t>91= FIBER BRASLIA</t>
        </is>
      </c>
      <c r="G252" s="40" t="inlineStr">
        <is>
          <t>8= FIBER TELECOM</t>
        </is>
      </c>
      <c r="H252" s="40" t="inlineStr">
        <is>
          <t>Devolução produto sem giro Matriz</t>
        </is>
      </c>
    </row>
    <row r="253">
      <c r="A253" s="36" t="n">
        <v>7089</v>
      </c>
      <c r="B253" s="37" t="inlineStr">
        <is>
          <t>Transferência de Abastecimento</t>
        </is>
      </c>
      <c r="C253" s="36" t="inlineStr">
        <is>
          <t>Solucionado</t>
        </is>
      </c>
      <c r="D253" s="36" t="inlineStr">
        <is>
          <t>2025-04-15 10:36</t>
        </is>
      </c>
      <c r="E253" s="37" t="inlineStr">
        <is>
          <t>Ribeiro Olismar</t>
        </is>
      </c>
      <c r="F253" s="37" t="inlineStr">
        <is>
          <t>8= FIBER TELECOM</t>
        </is>
      </c>
      <c r="G253" s="37" t="inlineStr">
        <is>
          <t>10= FIBER TELECOM PALMAS</t>
        </is>
      </c>
      <c r="H253" s="37" t="inlineStr">
        <is>
          <t>Abastecimento Filial</t>
        </is>
      </c>
    </row>
    <row r="254">
      <c r="A254" s="39" t="n">
        <v>7088</v>
      </c>
      <c r="B254" s="40" t="inlineStr">
        <is>
          <t>Transferência de Abastecimento</t>
        </is>
      </c>
      <c r="C254" s="39" t="inlineStr">
        <is>
          <t>Solucionado</t>
        </is>
      </c>
      <c r="D254" s="39" t="inlineStr">
        <is>
          <t>2025-04-15 10:35</t>
        </is>
      </c>
      <c r="E254" s="40" t="inlineStr">
        <is>
          <t>Ribeiro Olismar</t>
        </is>
      </c>
      <c r="F254" s="40" t="inlineStr">
        <is>
          <t>1= GW WIRELLES EIRELI</t>
        </is>
      </c>
      <c r="G254" s="40" t="inlineStr">
        <is>
          <t>11= GW WIRELLES FILIAL PALMAS</t>
        </is>
      </c>
      <c r="H254" s="40" t="inlineStr">
        <is>
          <t>Abastecimento Filial</t>
        </is>
      </c>
    </row>
    <row r="255">
      <c r="A255" s="36" t="n">
        <v>7076</v>
      </c>
      <c r="B255" s="37" t="inlineStr">
        <is>
          <t>Transferência de Abastecimento</t>
        </is>
      </c>
      <c r="C255" s="36" t="inlineStr">
        <is>
          <t>Solucionado</t>
        </is>
      </c>
      <c r="D255" s="36" t="inlineStr">
        <is>
          <t>2025-04-15 09:36</t>
        </is>
      </c>
      <c r="E255" s="37" t="inlineStr">
        <is>
          <t>Martins Rafael</t>
        </is>
      </c>
      <c r="F255" s="37" t="inlineStr">
        <is>
          <t>1= GW WIRELLES EIRELI</t>
        </is>
      </c>
      <c r="G255" s="37" t="inlineStr">
        <is>
          <t>14= FIBER TELECOM LTDA MA</t>
        </is>
      </c>
      <c r="H255" s="37" t="inlineStr">
        <is>
          <t>Abastecimento Filial</t>
        </is>
      </c>
    </row>
    <row r="256">
      <c r="A256" s="39" t="n">
        <v>6942</v>
      </c>
      <c r="B256" s="40" t="inlineStr">
        <is>
          <t>Transferência de Abastecimento</t>
        </is>
      </c>
      <c r="C256" s="39" t="inlineStr">
        <is>
          <t>Solucionado</t>
        </is>
      </c>
      <c r="D256" s="39" t="inlineStr">
        <is>
          <t>2025-04-14 10:43</t>
        </is>
      </c>
      <c r="E256" s="40" t="inlineStr">
        <is>
          <t>LINS PROENÇA IGOR</t>
        </is>
      </c>
      <c r="F256" s="40" t="inlineStr">
        <is>
          <t>8= FIBER TELECOM</t>
        </is>
      </c>
      <c r="G256" s="40" t="inlineStr">
        <is>
          <t>91= FIBER BRASLIA</t>
        </is>
      </c>
      <c r="H256" s="40" t="inlineStr">
        <is>
          <t>Abastecimento Filial</t>
        </is>
      </c>
    </row>
    <row r="257">
      <c r="A257" s="36" t="n">
        <v>6691</v>
      </c>
      <c r="B257" s="37" t="inlineStr">
        <is>
          <t>Transferência de Abastecimento</t>
        </is>
      </c>
      <c r="C257" s="36" t="inlineStr">
        <is>
          <t>Solucionado</t>
        </is>
      </c>
      <c r="D257" s="36" t="inlineStr">
        <is>
          <t>2025-04-10 10:13</t>
        </is>
      </c>
      <c r="E257" s="37" t="inlineStr">
        <is>
          <t>Martins Rafael</t>
        </is>
      </c>
      <c r="F257" s="37" t="inlineStr">
        <is>
          <t>1- GW WIRELLES EIRELI</t>
        </is>
      </c>
      <c r="G257" s="37" t="inlineStr">
        <is>
          <t>6 - GW WIRELLES FILIAL GYN</t>
        </is>
      </c>
      <c r="H257" s="37" t="inlineStr">
        <is>
          <t>Abastecimento Filial</t>
        </is>
      </c>
    </row>
    <row r="258">
      <c r="A258" s="39" t="n">
        <v>6618</v>
      </c>
      <c r="B258" s="40" t="inlineStr">
        <is>
          <t>Transferência de Abastecimento</t>
        </is>
      </c>
      <c r="C258" s="39" t="inlineStr">
        <is>
          <t>Solucionado</t>
        </is>
      </c>
      <c r="D258" s="39" t="inlineStr">
        <is>
          <t>2025-04-09 12:56</t>
        </is>
      </c>
      <c r="E258" s="40" t="inlineStr">
        <is>
          <t>Martins Rafael</t>
        </is>
      </c>
      <c r="F258" s="40" t="inlineStr">
        <is>
          <t>1- GW WIRELLES EIRELI</t>
        </is>
      </c>
      <c r="G258" s="40" t="inlineStr">
        <is>
          <t>11 - GW WIRELLES FILIAL PALMAS</t>
        </is>
      </c>
      <c r="H258" s="40" t="inlineStr">
        <is>
          <t>Abastecimento Filial</t>
        </is>
      </c>
    </row>
    <row r="259">
      <c r="A259" s="36" t="n">
        <v>6307</v>
      </c>
      <c r="B259" s="37" t="inlineStr">
        <is>
          <t>Transferência de Abastecimento</t>
        </is>
      </c>
      <c r="C259" s="36" t="inlineStr">
        <is>
          <t>Solucionado</t>
        </is>
      </c>
      <c r="D259" s="36" t="inlineStr">
        <is>
          <t>2025-04-07 10:16</t>
        </is>
      </c>
      <c r="E259" s="37" t="inlineStr">
        <is>
          <t>Martins Rafael</t>
        </is>
      </c>
      <c r="F259" s="37" t="inlineStr">
        <is>
          <t>1- GW WIRELLES EIRELI</t>
        </is>
      </c>
      <c r="G259" s="37" t="inlineStr">
        <is>
          <t>6 - GW WIRELLES FILIAL GYN</t>
        </is>
      </c>
      <c r="H259" s="37" t="inlineStr">
        <is>
          <t>Abastecimento Filial</t>
        </is>
      </c>
    </row>
    <row r="260">
      <c r="A260" s="39" t="n">
        <v>6293</v>
      </c>
      <c r="B260" s="40" t="inlineStr">
        <is>
          <t>Transferência de Abastecimento</t>
        </is>
      </c>
      <c r="C260" s="39" t="inlineStr">
        <is>
          <t>Solucionado</t>
        </is>
      </c>
      <c r="D260" s="39" t="inlineStr">
        <is>
          <t>2025-04-07 09:48</t>
        </is>
      </c>
      <c r="E260" s="40" t="inlineStr">
        <is>
          <t>Martins Rafael</t>
        </is>
      </c>
      <c r="F260" s="40" t="inlineStr">
        <is>
          <t>1- GW WIRELLES EIRELI</t>
        </is>
      </c>
      <c r="G260" s="40" t="inlineStr">
        <is>
          <t>9 - GW WIRELESS FILIAL DF</t>
        </is>
      </c>
      <c r="H260" s="40" t="inlineStr">
        <is>
          <t>Abastecimento Filial</t>
        </is>
      </c>
    </row>
    <row r="261">
      <c r="A261" s="36" t="n">
        <v>6081</v>
      </c>
      <c r="B261" s="37" t="inlineStr">
        <is>
          <t>Transferência de Abastecimento</t>
        </is>
      </c>
      <c r="C261" s="36" t="inlineStr">
        <is>
          <t>Fechado</t>
        </is>
      </c>
      <c r="D261" s="36" t="inlineStr">
        <is>
          <t>2025-04-03 10:48</t>
        </is>
      </c>
      <c r="E261" s="37" t="inlineStr">
        <is>
          <t>Lemos Belterio Vinicius</t>
        </is>
      </c>
      <c r="F261" s="37" t="inlineStr">
        <is>
          <t>8- FIBER TELECOM</t>
        </is>
      </c>
      <c r="G261" s="37" t="inlineStr">
        <is>
          <t>14 - FIBER TELECOM LTDA MA</t>
        </is>
      </c>
      <c r="H261" s="37" t="inlineStr">
        <is>
          <t>Abastecimento Filial</t>
        </is>
      </c>
    </row>
    <row r="262">
      <c r="A262" s="39" t="n">
        <v>5993</v>
      </c>
      <c r="B262" s="40" t="inlineStr">
        <is>
          <t>Transferência de Abastecimento</t>
        </is>
      </c>
      <c r="C262" s="39" t="inlineStr">
        <is>
          <t>Fechado</t>
        </is>
      </c>
      <c r="D262" s="39" t="inlineStr">
        <is>
          <t>2025-04-02 15:46</t>
        </is>
      </c>
      <c r="E262" s="40" t="inlineStr">
        <is>
          <t>Martins Rafael</t>
        </is>
      </c>
      <c r="F262" s="40" t="inlineStr">
        <is>
          <t>1- GW WIRELLES EIRELI</t>
        </is>
      </c>
      <c r="G262" s="40" t="inlineStr">
        <is>
          <t>8 - FIBER TELECOM</t>
        </is>
      </c>
      <c r="H262" s="40" t="inlineStr">
        <is>
          <t>Abastecimento Filial</t>
        </is>
      </c>
    </row>
    <row r="263">
      <c r="A263" s="36" t="n">
        <v>5738</v>
      </c>
      <c r="B263" s="37" t="inlineStr">
        <is>
          <t>Transferência de Abastecimento</t>
        </is>
      </c>
      <c r="C263" s="36" t="inlineStr">
        <is>
          <t>Solucionado</t>
        </is>
      </c>
      <c r="D263" s="36" t="inlineStr">
        <is>
          <t>2025-03-31 15:44</t>
        </is>
      </c>
      <c r="E263" s="37" t="inlineStr">
        <is>
          <t>Martins Rafael</t>
        </is>
      </c>
      <c r="F263" s="37" t="inlineStr">
        <is>
          <t>1- GW WIRELLES EIRELI</t>
        </is>
      </c>
      <c r="G263" s="37" t="inlineStr">
        <is>
          <t>8 - FIBER TELECOM</t>
        </is>
      </c>
      <c r="H263" s="37" t="inlineStr">
        <is>
          <t>Abastecimento Filial</t>
        </is>
      </c>
    </row>
    <row r="264">
      <c r="A264" s="39" t="n">
        <v>5629</v>
      </c>
      <c r="B264" s="40" t="inlineStr">
        <is>
          <t>Transferência de Abastecimento</t>
        </is>
      </c>
      <c r="C264" s="39" t="inlineStr">
        <is>
          <t>Solucionado</t>
        </is>
      </c>
      <c r="D264" s="39" t="inlineStr">
        <is>
          <t>2025-03-28 17:45</t>
        </is>
      </c>
      <c r="E264" s="40" t="inlineStr">
        <is>
          <t>Martins Rafael</t>
        </is>
      </c>
      <c r="F264" s="40" t="inlineStr">
        <is>
          <t>1- GW WIRELLES EIRELI</t>
        </is>
      </c>
      <c r="G264" s="40" t="inlineStr">
        <is>
          <t>7 - GW WIRELESS FILIAL PA</t>
        </is>
      </c>
      <c r="H264" s="40" t="inlineStr">
        <is>
          <t>Abastecimento Filial</t>
        </is>
      </c>
    </row>
    <row r="265">
      <c r="A265" s="36" t="n">
        <v>5350</v>
      </c>
      <c r="B265" s="37" t="inlineStr">
        <is>
          <t>Transferência de Abastecimento</t>
        </is>
      </c>
      <c r="C265" s="36" t="inlineStr">
        <is>
          <t>Solucionado</t>
        </is>
      </c>
      <c r="D265" s="36" t="inlineStr">
        <is>
          <t>2025-03-27 00:23</t>
        </is>
      </c>
      <c r="E265" s="37" t="inlineStr">
        <is>
          <t>Martins Rafael</t>
        </is>
      </c>
      <c r="F265" s="37" t="inlineStr">
        <is>
          <t>1- GW WIRELLES EIRELI</t>
        </is>
      </c>
      <c r="G265" s="37" t="inlineStr">
        <is>
          <t>6 - GW WIRELLES FILIAL GYN</t>
        </is>
      </c>
      <c r="H265" s="37" t="inlineStr">
        <is>
          <t>Abastecimento Filial</t>
        </is>
      </c>
    </row>
    <row r="266">
      <c r="A266" s="39" t="n">
        <v>5168</v>
      </c>
      <c r="B266" s="40" t="inlineStr">
        <is>
          <t>Transferência de Abastecimento</t>
        </is>
      </c>
      <c r="C266" s="39" t="inlineStr">
        <is>
          <t>Solucionado</t>
        </is>
      </c>
      <c r="D266" s="39" t="inlineStr">
        <is>
          <t>2025-03-25 12:24</t>
        </is>
      </c>
      <c r="E266" s="40" t="inlineStr">
        <is>
          <t>Martins Rafael</t>
        </is>
      </c>
      <c r="F266" s="40" t="inlineStr">
        <is>
          <t>1- GW WIRELLES EIRELI</t>
        </is>
      </c>
      <c r="G266" s="40" t="inlineStr">
        <is>
          <t>9 - GW WIRELESS FILIAL DF</t>
        </is>
      </c>
      <c r="H266" s="40" t="inlineStr">
        <is>
          <t>Abastecimento Filial</t>
        </is>
      </c>
    </row>
    <row r="267">
      <c r="A267" s="36" t="n">
        <v>4950</v>
      </c>
      <c r="B267" s="37" t="inlineStr">
        <is>
          <t>Transferência de Abastecimento</t>
        </is>
      </c>
      <c r="C267" s="36" t="inlineStr">
        <is>
          <t>Fechado</t>
        </is>
      </c>
      <c r="D267" s="36" t="inlineStr">
        <is>
          <t>2025-03-24 09:07</t>
        </is>
      </c>
      <c r="E267" s="37" t="inlineStr">
        <is>
          <t>Martins Rafael</t>
        </is>
      </c>
      <c r="F267" s="37" t="inlineStr">
        <is>
          <t>1- GW WIRELLES EIRELI</t>
        </is>
      </c>
      <c r="G267" s="37" t="inlineStr">
        <is>
          <t>6 - GW WIRELLES FILIAL GYN</t>
        </is>
      </c>
      <c r="H267" s="37" t="inlineStr">
        <is>
          <t>Abastecimento Filial</t>
        </is>
      </c>
    </row>
    <row r="268">
      <c r="A268" s="39" t="n">
        <v>4703</v>
      </c>
      <c r="B268" s="40" t="inlineStr">
        <is>
          <t>Transferência de Abastecimento</t>
        </is>
      </c>
      <c r="C268" s="39" t="inlineStr">
        <is>
          <t>Solucionado</t>
        </is>
      </c>
      <c r="D268" s="39" t="inlineStr">
        <is>
          <t>2025-03-20 10:14</t>
        </is>
      </c>
      <c r="E268" s="40" t="inlineStr">
        <is>
          <t>Martins Rafael</t>
        </is>
      </c>
      <c r="F268" s="40" t="inlineStr">
        <is>
          <t>1- GW WIRELLES EIRELI</t>
        </is>
      </c>
      <c r="G268" s="40" t="inlineStr">
        <is>
          <t>6 - GW WIRELLES FILIAL GYN</t>
        </is>
      </c>
      <c r="H268" s="40" t="inlineStr">
        <is>
          <t>Abastecimento Filial</t>
        </is>
      </c>
    </row>
    <row r="269">
      <c r="A269" s="36" t="n">
        <v>4503</v>
      </c>
      <c r="B269" s="37" t="inlineStr">
        <is>
          <t>Transferência de Abastecimento</t>
        </is>
      </c>
      <c r="C269" s="36" t="inlineStr">
        <is>
          <t>Fechado</t>
        </is>
      </c>
      <c r="D269" s="36" t="inlineStr">
        <is>
          <t>2025-03-18 16:30</t>
        </is>
      </c>
      <c r="E269" s="37" t="inlineStr">
        <is>
          <t>Martins Rafael</t>
        </is>
      </c>
      <c r="F269" s="37" t="inlineStr">
        <is>
          <t>1- GW WIRELLES EIRELI</t>
        </is>
      </c>
      <c r="G269" s="37" t="inlineStr">
        <is>
          <t>14 - FIBER TELECOM LTDA MA</t>
        </is>
      </c>
      <c r="H269" s="37" t="inlineStr">
        <is>
          <t>Abastecimento Filial</t>
        </is>
      </c>
    </row>
    <row r="270">
      <c r="A270" s="39" t="n">
        <v>4450</v>
      </c>
      <c r="B270" s="40" t="inlineStr">
        <is>
          <t>Transferência de Abastecimento</t>
        </is>
      </c>
      <c r="C270" s="39" t="inlineStr">
        <is>
          <t>Fechado</t>
        </is>
      </c>
      <c r="D270" s="39" t="inlineStr">
        <is>
          <t>2025-03-18 12:07</t>
        </is>
      </c>
      <c r="E270" s="40" t="inlineStr">
        <is>
          <t>Martins Rafael</t>
        </is>
      </c>
      <c r="F270" s="40" t="inlineStr">
        <is>
          <t>1- GW WIRELLES EIRELI</t>
        </is>
      </c>
      <c r="G270" s="40" t="inlineStr">
        <is>
          <t>9 - GW WIRELESS FILIAL DF</t>
        </is>
      </c>
      <c r="H270" s="40" t="inlineStr">
        <is>
          <t>Abastecimento Filial</t>
        </is>
      </c>
    </row>
    <row r="271">
      <c r="A271" s="36" t="n">
        <v>4415</v>
      </c>
      <c r="B271" s="37" t="inlineStr">
        <is>
          <t>Transferência de Abastecimento</t>
        </is>
      </c>
      <c r="C271" s="36" t="inlineStr">
        <is>
          <t>Fechado</t>
        </is>
      </c>
      <c r="D271" s="36" t="inlineStr">
        <is>
          <t>2025-03-18 10:32</t>
        </is>
      </c>
      <c r="E271" s="37" t="inlineStr">
        <is>
          <t>Martins Rafael</t>
        </is>
      </c>
      <c r="F271" s="37" t="inlineStr">
        <is>
          <t>14- FIBER TELECOM LTDA MA</t>
        </is>
      </c>
      <c r="G271" s="37" t="inlineStr">
        <is>
          <t>1 - GW WIRELLES EIRELI</t>
        </is>
      </c>
      <c r="H271" s="37" t="inlineStr">
        <is>
          <t>Devolução produto sem giro Matriz</t>
        </is>
      </c>
    </row>
    <row r="272">
      <c r="A272" s="39" t="n">
        <v>4394</v>
      </c>
      <c r="B272" s="40" t="inlineStr">
        <is>
          <t>Transferência de Abastecimento</t>
        </is>
      </c>
      <c r="C272" s="39" t="inlineStr">
        <is>
          <t>Solucionado</t>
        </is>
      </c>
      <c r="D272" s="39" t="inlineStr">
        <is>
          <t>2025-03-18 09:17</t>
        </is>
      </c>
      <c r="E272" s="40" t="inlineStr">
        <is>
          <t>LINS PROENÇA IGOR</t>
        </is>
      </c>
      <c r="F272" s="40" t="inlineStr">
        <is>
          <t>8- FIBER TELECOM</t>
        </is>
      </c>
      <c r="G272" s="40" t="inlineStr">
        <is>
          <t>91 - FIBER BRASLIA</t>
        </is>
      </c>
      <c r="H272" s="40" t="inlineStr">
        <is>
          <t>Abastecimento Filial</t>
        </is>
      </c>
    </row>
    <row r="273">
      <c r="A273" s="36" t="n">
        <v>4359</v>
      </c>
      <c r="B273" s="37" t="inlineStr">
        <is>
          <t>Transferência de Abastecimento</t>
        </is>
      </c>
      <c r="C273" s="36" t="inlineStr">
        <is>
          <t>Fechado</t>
        </is>
      </c>
      <c r="D273" s="36" t="inlineStr">
        <is>
          <t>2025-03-17 16:45</t>
        </is>
      </c>
      <c r="E273" s="37" t="inlineStr">
        <is>
          <t>LINS PROENÇA IGOR</t>
        </is>
      </c>
      <c r="F273" s="37" t="inlineStr">
        <is>
          <t>1 - GW WIRELLES EIRELI</t>
        </is>
      </c>
      <c r="G273" s="37" t="inlineStr">
        <is>
          <t>9 - GW WIRELESS FILIAL DF</t>
        </is>
      </c>
      <c r="H273" s="37" t="inlineStr">
        <is>
          <t>Abastecimento Filial</t>
        </is>
      </c>
    </row>
    <row r="274">
      <c r="A274" s="39" t="n">
        <v>3991</v>
      </c>
      <c r="B274" s="40" t="inlineStr">
        <is>
          <t>Transferência de Abastecimento</t>
        </is>
      </c>
      <c r="C274" s="39" t="inlineStr">
        <is>
          <t>Fechado</t>
        </is>
      </c>
      <c r="D274" s="39" t="inlineStr">
        <is>
          <t>2025-03-10 11:33</t>
        </is>
      </c>
      <c r="E274" s="40" t="inlineStr">
        <is>
          <t>Martins Rafael</t>
        </is>
      </c>
      <c r="F274" s="40" t="inlineStr">
        <is>
          <t>1 - GW WIRELLES EIRELI</t>
        </is>
      </c>
      <c r="G274" s="40" t="inlineStr">
        <is>
          <t>10 - FIBER TELECOM PALMAS</t>
        </is>
      </c>
      <c r="H274" s="40" t="inlineStr">
        <is>
          <t>Abastecimento Filial</t>
        </is>
      </c>
    </row>
    <row r="275">
      <c r="A275" s="36" t="n">
        <v>3971</v>
      </c>
      <c r="B275" s="37" t="inlineStr">
        <is>
          <t>Transferência de Abastecimento</t>
        </is>
      </c>
      <c r="C275" s="36" t="inlineStr">
        <is>
          <t>Fechado</t>
        </is>
      </c>
      <c r="D275" s="36" t="inlineStr">
        <is>
          <t>2025-03-09 13:21</t>
        </is>
      </c>
      <c r="E275" s="37" t="inlineStr">
        <is>
          <t>Martins Rafael</t>
        </is>
      </c>
      <c r="F275" s="37" t="inlineStr">
        <is>
          <t>1 - GW WIRELLES EIRELI</t>
        </is>
      </c>
      <c r="G275" s="37" t="inlineStr">
        <is>
          <t>14 - FIBER TELECOM LTDA MA</t>
        </is>
      </c>
      <c r="H275" s="37" t="inlineStr">
        <is>
          <t>Abastecimento Filial</t>
        </is>
      </c>
    </row>
    <row r="276">
      <c r="A276" s="39" t="n">
        <v>3856</v>
      </c>
      <c r="B276" s="40" t="inlineStr">
        <is>
          <t>Transferência de Abastecimento</t>
        </is>
      </c>
      <c r="C276" s="39" t="inlineStr">
        <is>
          <t>Fechado</t>
        </is>
      </c>
      <c r="D276" s="39" t="inlineStr">
        <is>
          <t>2025-03-05 17:19</t>
        </is>
      </c>
      <c r="E276" s="40" t="inlineStr">
        <is>
          <t>Martins Rafael</t>
        </is>
      </c>
      <c r="F276" s="40" t="inlineStr">
        <is>
          <t>1 - GW WIRELLES EIRELI</t>
        </is>
      </c>
      <c r="G276" s="40" t="inlineStr">
        <is>
          <t>6 - GW WIRELLES FILIAL GYN</t>
        </is>
      </c>
      <c r="H276" s="40" t="inlineStr">
        <is>
          <t>Abastecimento Filial</t>
        </is>
      </c>
    </row>
    <row r="277">
      <c r="A277" s="36" t="n">
        <v>3825</v>
      </c>
      <c r="B277" s="37" t="inlineStr">
        <is>
          <t>Transferência de Abastecimento</t>
        </is>
      </c>
      <c r="C277" s="36" t="inlineStr">
        <is>
          <t>Fechado</t>
        </is>
      </c>
      <c r="D277" s="36" t="inlineStr">
        <is>
          <t>2025-03-05 12:13</t>
        </is>
      </c>
      <c r="E277" s="37" t="inlineStr">
        <is>
          <t>Martins Rafael</t>
        </is>
      </c>
      <c r="F277" s="37" t="inlineStr">
        <is>
          <t>1 - GW WIRELLES EIRELI</t>
        </is>
      </c>
      <c r="G277" s="37" t="inlineStr">
        <is>
          <t>9 - GW WIRELESS FILIAL DF</t>
        </is>
      </c>
      <c r="H277" s="37" t="inlineStr">
        <is>
          <t>Abastecimento Filial</t>
        </is>
      </c>
    </row>
    <row r="278">
      <c r="A278" s="39" t="n">
        <v>3814</v>
      </c>
      <c r="B278" s="40" t="inlineStr">
        <is>
          <t>Transferência de Abastecimento</t>
        </is>
      </c>
      <c r="C278" s="39" t="inlineStr">
        <is>
          <t>Fechado</t>
        </is>
      </c>
      <c r="D278" s="39" t="inlineStr">
        <is>
          <t>2025-03-05 09:25</t>
        </is>
      </c>
      <c r="E278" s="40" t="inlineStr">
        <is>
          <t>Martins Rafael</t>
        </is>
      </c>
      <c r="F278" s="40" t="inlineStr">
        <is>
          <t>1 - GW WIRELLES EIRELI</t>
        </is>
      </c>
      <c r="G278" s="40" t="inlineStr">
        <is>
          <t>11 - GW WIRELLES FILIAL PALMAS</t>
        </is>
      </c>
      <c r="H278" s="40" t="inlineStr">
        <is>
          <t>Abastecimento Filial</t>
        </is>
      </c>
    </row>
    <row r="279">
      <c r="A279" s="36" t="n">
        <v>3808</v>
      </c>
      <c r="B279" s="37" t="inlineStr">
        <is>
          <t>Transferência de Abastecimento</t>
        </is>
      </c>
      <c r="C279" s="36" t="inlineStr">
        <is>
          <t>Fechado</t>
        </is>
      </c>
      <c r="D279" s="36" t="inlineStr">
        <is>
          <t>2025-03-05 00:25</t>
        </is>
      </c>
      <c r="E279" s="37" t="inlineStr">
        <is>
          <t>Martins Rafael</t>
        </is>
      </c>
      <c r="F279" s="37" t="inlineStr">
        <is>
          <t>11 - GW WIRELLES FILIAL PALMAS</t>
        </is>
      </c>
      <c r="G279" s="37" t="inlineStr">
        <is>
          <t>1 - GW WIRELLES EIRELI</t>
        </is>
      </c>
      <c r="H279" s="37" t="inlineStr">
        <is>
          <t>Abastecimento Filial</t>
        </is>
      </c>
    </row>
    <row r="280">
      <c r="A280" s="39" t="n">
        <v>3807</v>
      </c>
      <c r="B280" s="40" t="inlineStr">
        <is>
          <t>Transferência de Abastecimento</t>
        </is>
      </c>
      <c r="C280" s="39" t="inlineStr">
        <is>
          <t>Fechado</t>
        </is>
      </c>
      <c r="D280" s="39" t="inlineStr">
        <is>
          <t>2025-03-04 11:53</t>
        </is>
      </c>
      <c r="E280" s="40" t="inlineStr">
        <is>
          <t>Martins Rafael</t>
        </is>
      </c>
      <c r="F280" s="40" t="inlineStr">
        <is>
          <t>1 - GW WIRELLES EIRELI</t>
        </is>
      </c>
      <c r="G280" s="40" t="inlineStr">
        <is>
          <t>7 - GW WIRELESS FILIAL PA</t>
        </is>
      </c>
      <c r="H280" s="40" t="inlineStr">
        <is>
          <t>Abastecimento Filial</t>
        </is>
      </c>
    </row>
    <row r="281">
      <c r="A281" s="36" t="n">
        <v>3752</v>
      </c>
      <c r="B281" s="37" t="inlineStr">
        <is>
          <t>Transferência de Abastecimento</t>
        </is>
      </c>
      <c r="C281" s="36" t="inlineStr">
        <is>
          <t>Solucionado</t>
        </is>
      </c>
      <c r="D281" s="36" t="inlineStr">
        <is>
          <t>2025-02-28 10:53</t>
        </is>
      </c>
      <c r="E281" s="37" t="inlineStr">
        <is>
          <t>Martins Rafael</t>
        </is>
      </c>
      <c r="F281" s="37" t="inlineStr">
        <is>
          <t>1 - GW WIRELLES EIRELI</t>
        </is>
      </c>
      <c r="G281" s="37" t="inlineStr">
        <is>
          <t>9 - GW WIRELESS FILIAL DF</t>
        </is>
      </c>
      <c r="H281" s="37" t="inlineStr">
        <is>
          <t>Abastecimento Filial</t>
        </is>
      </c>
    </row>
    <row r="282">
      <c r="A282" s="39" t="n">
        <v>3626</v>
      </c>
      <c r="B282" s="40" t="inlineStr">
        <is>
          <t>Transferência de Abastecimento</t>
        </is>
      </c>
      <c r="C282" s="39" t="inlineStr">
        <is>
          <t>Fechado</t>
        </is>
      </c>
      <c r="D282" s="39" t="inlineStr">
        <is>
          <t>2025-02-25 14:07</t>
        </is>
      </c>
      <c r="E282" s="40" t="inlineStr">
        <is>
          <t>Martins Rafael</t>
        </is>
      </c>
      <c r="F282" s="40" t="inlineStr">
        <is>
          <t>7 - GW WIRELESS FILIAL PA</t>
        </is>
      </c>
      <c r="G282" s="40" t="inlineStr">
        <is>
          <t>1 - GW WIRELLES EIRELI</t>
        </is>
      </c>
      <c r="H282" s="40" t="inlineStr">
        <is>
          <t>Devolução produto sem giro Matriz</t>
        </is>
      </c>
    </row>
    <row r="283">
      <c r="A283" s="36" t="n">
        <v>3568</v>
      </c>
      <c r="B283" s="37" t="inlineStr">
        <is>
          <t>Transferência de Abastecimento</t>
        </is>
      </c>
      <c r="C283" s="36" t="inlineStr">
        <is>
          <t>Fechado</t>
        </is>
      </c>
      <c r="D283" s="36" t="inlineStr">
        <is>
          <t>2025-02-24 15:00</t>
        </is>
      </c>
      <c r="E283" s="37" t="inlineStr">
        <is>
          <t>Martins Rafael</t>
        </is>
      </c>
      <c r="F283" s="37" t="inlineStr">
        <is>
          <t>1 - GW WIRELLES EIRELI</t>
        </is>
      </c>
      <c r="G283" s="37" t="inlineStr">
        <is>
          <t>6 - GW WIRELLES FILIAL GYN</t>
        </is>
      </c>
      <c r="H283" s="37" t="inlineStr">
        <is>
          <t>Abastecimento Filial</t>
        </is>
      </c>
    </row>
    <row r="284">
      <c r="A284" s="39" t="n">
        <v>3565</v>
      </c>
      <c r="B284" s="40" t="inlineStr">
        <is>
          <t>Transferência de Abastecimento</t>
        </is>
      </c>
      <c r="C284" s="39" t="inlineStr">
        <is>
          <t>Fechado</t>
        </is>
      </c>
      <c r="D284" s="39" t="inlineStr">
        <is>
          <t>2025-02-24 14:56</t>
        </is>
      </c>
      <c r="E284" s="40" t="inlineStr">
        <is>
          <t>Martins Rafael</t>
        </is>
      </c>
      <c r="F284" s="40" t="inlineStr">
        <is>
          <t>1 - GW WIRELLES EIRELI</t>
        </is>
      </c>
      <c r="G284" s="40" t="inlineStr">
        <is>
          <t>7 - GW WIRELESS FILIAL PA</t>
        </is>
      </c>
      <c r="H284" s="40" t="inlineStr">
        <is>
          <t>Abastecimento Filial</t>
        </is>
      </c>
    </row>
    <row r="285">
      <c r="A285" s="36" t="n">
        <v>3561</v>
      </c>
      <c r="B285" s="37" t="inlineStr">
        <is>
          <t>Transferência de Abastecimento</t>
        </is>
      </c>
      <c r="C285" s="36" t="inlineStr">
        <is>
          <t>Solucionado</t>
        </is>
      </c>
      <c r="D285" s="36" t="inlineStr">
        <is>
          <t>2025-02-24 14:05</t>
        </is>
      </c>
      <c r="E285" s="37" t="inlineStr">
        <is>
          <t>Junior Miguel</t>
        </is>
      </c>
      <c r="F285" s="37" t="inlineStr">
        <is>
          <t>1 - GW WIRELLES EIRELI</t>
        </is>
      </c>
      <c r="G285" s="37" t="inlineStr">
        <is>
          <t>91 - FIBER BRASLIA</t>
        </is>
      </c>
      <c r="H285" s="37" t="inlineStr">
        <is>
          <t>Abastecimento Filial</t>
        </is>
      </c>
    </row>
    <row r="286">
      <c r="A286" s="39" t="n">
        <v>3497</v>
      </c>
      <c r="B286" s="40" t="inlineStr">
        <is>
          <t>Transferência de Abastecimento</t>
        </is>
      </c>
      <c r="C286" s="39" t="inlineStr">
        <is>
          <t>Solucionado</t>
        </is>
      </c>
      <c r="D286" s="39" t="inlineStr">
        <is>
          <t>2025-02-21 11:30</t>
        </is>
      </c>
      <c r="E286" s="40" t="inlineStr">
        <is>
          <t>Garcia Matheus</t>
        </is>
      </c>
      <c r="F286" s="40" t="inlineStr">
        <is>
          <t>9 - GW WIRELESS FILIAL DF</t>
        </is>
      </c>
      <c r="G286" s="40" t="inlineStr">
        <is>
          <t>7 - GW WIRELESS FILIAL PA</t>
        </is>
      </c>
      <c r="H286" s="40" t="inlineStr">
        <is>
          <t>Abastecimento Filial</t>
        </is>
      </c>
    </row>
    <row r="287">
      <c r="A287" s="36" t="n">
        <v>3328</v>
      </c>
      <c r="B287" s="37" t="inlineStr">
        <is>
          <t>Transferência de Abastecimento</t>
        </is>
      </c>
      <c r="C287" s="36" t="inlineStr">
        <is>
          <t>Fechado</t>
        </is>
      </c>
      <c r="D287" s="36" t="inlineStr">
        <is>
          <t>2025-02-17 16:42</t>
        </is>
      </c>
      <c r="E287" s="37" t="inlineStr">
        <is>
          <t>Martins Rafael</t>
        </is>
      </c>
      <c r="F287" s="37" t="inlineStr">
        <is>
          <t>1 - GW WIRELLES EIRELI</t>
        </is>
      </c>
      <c r="G287" s="37" t="inlineStr">
        <is>
          <t>9 - GW WIRELESS FILIAL DF</t>
        </is>
      </c>
      <c r="H287" s="37" t="inlineStr">
        <is>
          <t>Abastecimento Filial</t>
        </is>
      </c>
    </row>
    <row r="288">
      <c r="A288" s="39" t="n">
        <v>3271</v>
      </c>
      <c r="B288" s="40" t="inlineStr">
        <is>
          <t>Transferência de Abastecimento</t>
        </is>
      </c>
      <c r="C288" s="39" t="inlineStr">
        <is>
          <t>Fechado</t>
        </is>
      </c>
      <c r="D288" s="39" t="inlineStr">
        <is>
          <t>2025-02-14 16:20</t>
        </is>
      </c>
      <c r="E288" s="40" t="inlineStr">
        <is>
          <t>Martins Rafael</t>
        </is>
      </c>
      <c r="F288" s="40" t="inlineStr">
        <is>
          <t>1 - GW WIRELLES EIRELI</t>
        </is>
      </c>
      <c r="G288" s="40" t="inlineStr">
        <is>
          <t>7 - GW WIRELESS FILIAL PA</t>
        </is>
      </c>
      <c r="H288" s="40" t="inlineStr">
        <is>
          <t>Abastecimento Filial</t>
        </is>
      </c>
    </row>
    <row r="289">
      <c r="A289" s="36" t="n">
        <v>3172</v>
      </c>
      <c r="B289" s="37" t="inlineStr">
        <is>
          <t>Transferência de Abastecimento</t>
        </is>
      </c>
      <c r="C289" s="36" t="inlineStr">
        <is>
          <t>Solucionado</t>
        </is>
      </c>
      <c r="D289" s="36" t="inlineStr">
        <is>
          <t>2025-02-12 16:40</t>
        </is>
      </c>
      <c r="E289" s="37" t="inlineStr">
        <is>
          <t>Garcia Matheus</t>
        </is>
      </c>
      <c r="F289" s="37" t="inlineStr">
        <is>
          <t>1 - GW WIRELLES EIRELI</t>
        </is>
      </c>
      <c r="G289" s="37" t="inlineStr">
        <is>
          <t>9 - GW WIRELESS FILIAL DF</t>
        </is>
      </c>
      <c r="H289" s="37" t="inlineStr">
        <is>
          <t>Abastecimento Filial</t>
        </is>
      </c>
    </row>
    <row r="290">
      <c r="A290" s="39" t="n">
        <v>3146</v>
      </c>
      <c r="B290" s="40" t="inlineStr">
        <is>
          <t>Transferência de Abastecimento</t>
        </is>
      </c>
      <c r="C290" s="39" t="inlineStr">
        <is>
          <t>Fechado</t>
        </is>
      </c>
      <c r="D290" s="39" t="inlineStr">
        <is>
          <t>2025-02-12 10:49</t>
        </is>
      </c>
      <c r="E290" s="40" t="inlineStr">
        <is>
          <t>Martins Rafael</t>
        </is>
      </c>
      <c r="F290" s="40" t="inlineStr">
        <is>
          <t>1 - GW WIRELLES EIRELI</t>
        </is>
      </c>
      <c r="G290" s="40" t="inlineStr">
        <is>
          <t>11 - GW WIRELLES FILIAL PALMAS</t>
        </is>
      </c>
      <c r="H290" s="40" t="inlineStr">
        <is>
          <t>Abastecimento Filial</t>
        </is>
      </c>
    </row>
    <row r="291">
      <c r="A291" s="36" t="n">
        <v>3097</v>
      </c>
      <c r="B291" s="37" t="inlineStr">
        <is>
          <t>Transferência de Abastecimento</t>
        </is>
      </c>
      <c r="C291" s="36" t="inlineStr">
        <is>
          <t>Fechado</t>
        </is>
      </c>
      <c r="D291" s="36" t="inlineStr">
        <is>
          <t>2025-02-10 17:50</t>
        </is>
      </c>
      <c r="E291" s="37" t="inlineStr">
        <is>
          <t>Martins Rafael</t>
        </is>
      </c>
      <c r="F291" s="37" t="inlineStr">
        <is>
          <t>1 - GW WIRELLES EIRELI</t>
        </is>
      </c>
      <c r="G291" s="37" t="inlineStr">
        <is>
          <t>6 - GW WIRELLES FILIAL GYN</t>
        </is>
      </c>
      <c r="H291" s="37" t="inlineStr">
        <is>
          <t>Abastecimento Filial</t>
        </is>
      </c>
    </row>
    <row r="292">
      <c r="A292" s="39" t="n">
        <v>3089</v>
      </c>
      <c r="B292" s="40" t="inlineStr">
        <is>
          <t>Transferência de Abastecimento</t>
        </is>
      </c>
      <c r="C292" s="39" t="inlineStr">
        <is>
          <t>Solucionado</t>
        </is>
      </c>
      <c r="D292" s="39" t="inlineStr">
        <is>
          <t>2025-02-10 14:59</t>
        </is>
      </c>
      <c r="E292" s="40" t="inlineStr">
        <is>
          <t>Martins Rafael</t>
        </is>
      </c>
      <c r="F292" s="40" t="inlineStr">
        <is>
          <t>1 - GW WIRELLES EIRELI</t>
        </is>
      </c>
      <c r="G292" s="40" t="inlineStr">
        <is>
          <t>8 - FIBER TELECOM</t>
        </is>
      </c>
      <c r="H292" s="40" t="inlineStr">
        <is>
          <t>Abastecimento Filial</t>
        </is>
      </c>
    </row>
    <row r="293">
      <c r="A293" s="36" t="n">
        <v>3005</v>
      </c>
      <c r="B293" s="37" t="inlineStr">
        <is>
          <t>Transferência de Abastecimento</t>
        </is>
      </c>
      <c r="C293" s="36" t="inlineStr">
        <is>
          <t>Fechado</t>
        </is>
      </c>
      <c r="D293" s="36" t="inlineStr">
        <is>
          <t>2025-02-07 01:28</t>
        </is>
      </c>
      <c r="E293" s="37" t="inlineStr">
        <is>
          <t>Martins Rafael</t>
        </is>
      </c>
      <c r="F293" s="37" t="inlineStr">
        <is>
          <t>1 - GW WIRELLES EIRELI</t>
        </is>
      </c>
      <c r="G293" s="37" t="inlineStr">
        <is>
          <t>9 - GW WIRELESS FILIAL DF</t>
        </is>
      </c>
      <c r="H293" s="37" t="inlineStr">
        <is>
          <t>Abastecimento Filial</t>
        </is>
      </c>
    </row>
    <row r="294">
      <c r="A294" s="39" t="n">
        <v>2864</v>
      </c>
      <c r="B294" s="40" t="inlineStr">
        <is>
          <t>Transferência de Abastecimento</t>
        </is>
      </c>
      <c r="C294" s="39" t="inlineStr">
        <is>
          <t>Solucionado</t>
        </is>
      </c>
      <c r="D294" s="39" t="inlineStr">
        <is>
          <t>2025-02-03 17:29</t>
        </is>
      </c>
      <c r="E294" s="40" t="inlineStr">
        <is>
          <t>Martins Rafael</t>
        </is>
      </c>
      <c r="F294" s="40" t="inlineStr">
        <is>
          <t>1 - GW WIRELLES EIRELI</t>
        </is>
      </c>
      <c r="G294" s="40" t="inlineStr">
        <is>
          <t>6 - GW WIRELLES FILIAL GYN</t>
        </is>
      </c>
      <c r="H294" s="40" t="inlineStr">
        <is>
          <t>Abastecimento Filial</t>
        </is>
      </c>
    </row>
    <row r="295">
      <c r="A295" s="36" t="n">
        <v>2840</v>
      </c>
      <c r="B295" s="37" t="inlineStr">
        <is>
          <t>Transferência de Abastecimento</t>
        </is>
      </c>
      <c r="C295" s="36" t="inlineStr">
        <is>
          <t>Solucionado</t>
        </is>
      </c>
      <c r="D295" s="36" t="inlineStr">
        <is>
          <t>2025-02-03 12:16</t>
        </is>
      </c>
      <c r="E295" s="37" t="inlineStr">
        <is>
          <t>Martins Rafael</t>
        </is>
      </c>
      <c r="F295" s="37" t="inlineStr">
        <is>
          <t>1 - GW WIRELLES EIRELI</t>
        </is>
      </c>
      <c r="G295" s="37" t="inlineStr">
        <is>
          <t>14 - FIBER TELECOM LTDA MA</t>
        </is>
      </c>
      <c r="H295" s="37" t="inlineStr">
        <is>
          <t>Abastecimento Filial</t>
        </is>
      </c>
    </row>
    <row r="296">
      <c r="A296" s="39" t="n">
        <v>2518</v>
      </c>
      <c r="B296" s="40" t="inlineStr">
        <is>
          <t>Transferência de Abastecimento</t>
        </is>
      </c>
      <c r="C296" s="39" t="inlineStr">
        <is>
          <t>Solucionado</t>
        </is>
      </c>
      <c r="D296" s="39" t="inlineStr">
        <is>
          <t>2025-01-27 11:07</t>
        </is>
      </c>
      <c r="E296" s="40" t="inlineStr">
        <is>
          <t>Martins Rafael</t>
        </is>
      </c>
      <c r="F296" s="40" t="inlineStr">
        <is>
          <t>1 - GW WIRELLES EIRELI</t>
        </is>
      </c>
      <c r="G296" s="40" t="inlineStr">
        <is>
          <t>9 - GW WIRELESS FILIAL DF</t>
        </is>
      </c>
      <c r="H296" s="40" t="inlineStr">
        <is>
          <t>Abastecimento Filial</t>
        </is>
      </c>
    </row>
    <row r="297">
      <c r="A297" s="36" t="n">
        <v>2413</v>
      </c>
      <c r="B297" s="37" t="inlineStr">
        <is>
          <t>Transferência de Abastecimento</t>
        </is>
      </c>
      <c r="C297" s="36" t="inlineStr">
        <is>
          <t>Solucionado</t>
        </is>
      </c>
      <c r="D297" s="36" t="inlineStr">
        <is>
          <t>2025-01-23 16:15</t>
        </is>
      </c>
      <c r="E297" s="37" t="inlineStr">
        <is>
          <t>Martins Rafael</t>
        </is>
      </c>
      <c r="F297" s="37" t="inlineStr">
        <is>
          <t>1 - GW WIRELLES EIRELI</t>
        </is>
      </c>
      <c r="G297" s="37" t="inlineStr">
        <is>
          <t>6 - GW WIRELLES FILIAL GYN</t>
        </is>
      </c>
      <c r="H297" s="37" t="inlineStr">
        <is>
          <t>Abastecimento Filial</t>
        </is>
      </c>
    </row>
    <row r="298">
      <c r="A298" s="39" t="n">
        <v>2327</v>
      </c>
      <c r="B298" s="40" t="inlineStr">
        <is>
          <t>Transferência de Abastecimento</t>
        </is>
      </c>
      <c r="C298" s="39" t="inlineStr">
        <is>
          <t>Solucionado</t>
        </is>
      </c>
      <c r="D298" s="39" t="inlineStr">
        <is>
          <t>2025-01-21 14:36</t>
        </is>
      </c>
      <c r="E298" s="40" t="inlineStr">
        <is>
          <t>Martins Rafael</t>
        </is>
      </c>
      <c r="F298" s="40" t="inlineStr">
        <is>
          <t>1 - GW WIRELLES EIRELI</t>
        </is>
      </c>
      <c r="G298" s="40" t="inlineStr">
        <is>
          <t>11 - GW WIRELLES FILIAL PALMAS</t>
        </is>
      </c>
      <c r="H298" s="40" t="inlineStr">
        <is>
          <t>Abastecimento Filial</t>
        </is>
      </c>
    </row>
    <row r="299">
      <c r="A299" s="36" t="n">
        <v>2301</v>
      </c>
      <c r="B299" s="37" t="inlineStr">
        <is>
          <t>Transferência de Abastecimento</t>
        </is>
      </c>
      <c r="C299" s="36" t="inlineStr">
        <is>
          <t>Solucionado</t>
        </is>
      </c>
      <c r="D299" s="36" t="inlineStr">
        <is>
          <t>2025-01-20 17:38</t>
        </is>
      </c>
      <c r="E299" s="37" t="inlineStr">
        <is>
          <t>Martins Rafael</t>
        </is>
      </c>
      <c r="F299" s="37" t="inlineStr">
        <is>
          <t>1 - GW WIRELLES EIRELI</t>
        </is>
      </c>
      <c r="G299" s="37" t="inlineStr">
        <is>
          <t>9 - GW WIRELESS FILIAL DF</t>
        </is>
      </c>
      <c r="H299" s="37" t="inlineStr">
        <is>
          <t>Abastecimento Filial</t>
        </is>
      </c>
    </row>
    <row r="300">
      <c r="A300" s="39" t="n">
        <v>2291</v>
      </c>
      <c r="B300" s="40" t="inlineStr">
        <is>
          <t>Transferência de Abastecimento</t>
        </is>
      </c>
      <c r="C300" s="39" t="inlineStr">
        <is>
          <t>Solucionado</t>
        </is>
      </c>
      <c r="D300" s="39" t="inlineStr">
        <is>
          <t>2025-01-20 15:46</t>
        </is>
      </c>
      <c r="E300" s="40" t="inlineStr">
        <is>
          <t>Martins Rafael</t>
        </is>
      </c>
      <c r="F300" s="40" t="inlineStr">
        <is>
          <t>1 - GW WIRELLES EIRELI</t>
        </is>
      </c>
      <c r="G300" s="40" t="inlineStr">
        <is>
          <t>11 - GW WIRELLES FILIAL PALMAS</t>
        </is>
      </c>
      <c r="H300" s="40" t="inlineStr">
        <is>
          <t>Abastecimento Filial</t>
        </is>
      </c>
    </row>
    <row r="301">
      <c r="A301" s="36" t="n">
        <v>2187</v>
      </c>
      <c r="B301" s="37" t="inlineStr">
        <is>
          <t>Transferência de Abastecimento</t>
        </is>
      </c>
      <c r="C301" s="36" t="inlineStr">
        <is>
          <t>Solucionado</t>
        </is>
      </c>
      <c r="D301" s="36" t="inlineStr">
        <is>
          <t>2025-01-16 06:54</t>
        </is>
      </c>
      <c r="E301" s="37" t="inlineStr">
        <is>
          <t>Martins Rafael</t>
        </is>
      </c>
      <c r="F301" s="37" t="inlineStr">
        <is>
          <t>1 - GW WIRELLES EIRELI</t>
        </is>
      </c>
      <c r="G301" s="37" t="inlineStr">
        <is>
          <t>6 - GW WIRELLES FILIAL GYN</t>
        </is>
      </c>
      <c r="H301" s="37" t="inlineStr">
        <is>
          <t>Abastecimento Filial</t>
        </is>
      </c>
    </row>
    <row r="302">
      <c r="A302" s="39" t="n">
        <v>2171</v>
      </c>
      <c r="B302" s="40" t="inlineStr">
        <is>
          <t>Transferência de Abastecimento</t>
        </is>
      </c>
      <c r="C302" s="39" t="inlineStr">
        <is>
          <t>Solucionado</t>
        </is>
      </c>
      <c r="D302" s="39" t="inlineStr">
        <is>
          <t>2025-01-15 15:23</t>
        </is>
      </c>
      <c r="E302" s="40" t="inlineStr">
        <is>
          <t>Martins Rafael</t>
        </is>
      </c>
      <c r="F302" s="40" t="inlineStr">
        <is>
          <t>1 - GW WIRELLES EIRELI</t>
        </is>
      </c>
      <c r="G302" s="40" t="inlineStr">
        <is>
          <t>7 - GW WIRELESS FILIAL PA</t>
        </is>
      </c>
      <c r="H302" s="40" t="inlineStr">
        <is>
          <t>Abastecimento Filial</t>
        </is>
      </c>
    </row>
    <row r="303">
      <c r="A303" s="36" t="n">
        <v>2029</v>
      </c>
      <c r="B303" s="37" t="inlineStr">
        <is>
          <t>Transferência de Abastecimento</t>
        </is>
      </c>
      <c r="C303" s="36" t="inlineStr">
        <is>
          <t>Solucionado</t>
        </is>
      </c>
      <c r="D303" s="36" t="inlineStr">
        <is>
          <t>2025-01-10 11:01</t>
        </is>
      </c>
      <c r="E303" s="37" t="inlineStr">
        <is>
          <t>Martins Rafael</t>
        </is>
      </c>
      <c r="F303" s="37" t="inlineStr">
        <is>
          <t>1 - GW WIRELLES EIRELI</t>
        </is>
      </c>
      <c r="G303" s="37" t="inlineStr">
        <is>
          <t>9 - GW WIRELESS FILIAL DF</t>
        </is>
      </c>
      <c r="H303" s="37" t="inlineStr">
        <is>
          <t>Abastecimento Filial</t>
        </is>
      </c>
    </row>
    <row r="304">
      <c r="A304" s="39" t="n">
        <v>1829</v>
      </c>
      <c r="B304" s="40" t="inlineStr">
        <is>
          <t>Transferência de Abastecimento | Devolução para Matriz</t>
        </is>
      </c>
      <c r="C304" s="39" t="inlineStr">
        <is>
          <t>Solucionado</t>
        </is>
      </c>
      <c r="D304" s="39" t="inlineStr">
        <is>
          <t>2025-01-03 14:50</t>
        </is>
      </c>
      <c r="E304" s="40" t="inlineStr">
        <is>
          <t>Martins Rafael</t>
        </is>
      </c>
      <c r="F304" s="40" t="inlineStr">
        <is>
          <t>1 - GW WIRELLES EIRELI</t>
        </is>
      </c>
      <c r="G304" s="40" t="inlineStr">
        <is>
          <t>14 - FIBER TELECOM LTDA MA</t>
        </is>
      </c>
      <c r="H304" s="40" t="inlineStr">
        <is>
          <t>Abastecimento Filial</t>
        </is>
      </c>
    </row>
    <row r="305">
      <c r="A305" s="36" t="n">
        <v>1805</v>
      </c>
      <c r="B305" s="37" t="inlineStr">
        <is>
          <t>Transferência de Abastecimento | Devolução para Matriz</t>
        </is>
      </c>
      <c r="C305" s="36" t="inlineStr">
        <is>
          <t>Solucionado</t>
        </is>
      </c>
      <c r="D305" s="36" t="inlineStr">
        <is>
          <t>2025-01-02 15:32</t>
        </is>
      </c>
      <c r="E305" s="37" t="inlineStr">
        <is>
          <t>Martins Rafael</t>
        </is>
      </c>
      <c r="F305" s="37" t="inlineStr">
        <is>
          <t>1 - GW WIRELLES EIRELI</t>
        </is>
      </c>
      <c r="G305" s="37" t="inlineStr">
        <is>
          <t>90 - FIBER GOIANIA</t>
        </is>
      </c>
      <c r="H305" s="37" t="inlineStr">
        <is>
          <t>Abastecimento Filial</t>
        </is>
      </c>
    </row>
    <row r="306">
      <c r="A306" s="39" t="n">
        <v>1804</v>
      </c>
      <c r="B306" s="40" t="inlineStr">
        <is>
          <t>Transferência de Abastecimento | Devolução para Matriz</t>
        </is>
      </c>
      <c r="C306" s="39" t="inlineStr">
        <is>
          <t>Solucionado</t>
        </is>
      </c>
      <c r="D306" s="39" t="inlineStr">
        <is>
          <t>2025-01-02 15:32</t>
        </is>
      </c>
      <c r="E306" s="40" t="inlineStr">
        <is>
          <t>Martins Rafael</t>
        </is>
      </c>
      <c r="F306" s="40" t="inlineStr">
        <is>
          <t>1 - GW WIRELLES EIRELI</t>
        </is>
      </c>
      <c r="G306" s="40" t="inlineStr">
        <is>
          <t>92 - FIBER MARABA</t>
        </is>
      </c>
      <c r="H306" s="40" t="inlineStr">
        <is>
          <t>Abastecimento Filial</t>
        </is>
      </c>
    </row>
    <row r="307">
      <c r="A307" s="36" t="n">
        <v>1803</v>
      </c>
      <c r="B307" s="37" t="inlineStr">
        <is>
          <t>Transferência de Abastecimento | Devolução para Matriz</t>
        </is>
      </c>
      <c r="C307" s="36" t="inlineStr">
        <is>
          <t>Solucionado</t>
        </is>
      </c>
      <c r="D307" s="36" t="inlineStr">
        <is>
          <t>2025-01-02 15:31</t>
        </is>
      </c>
      <c r="E307" s="37" t="inlineStr">
        <is>
          <t>Martins Rafael</t>
        </is>
      </c>
      <c r="F307" s="37" t="inlineStr">
        <is>
          <t>1 - GW WIRELLES EIRELI</t>
        </is>
      </c>
      <c r="G307" s="37" t="inlineStr">
        <is>
          <t>14 - FIBER TELECOM LTDA MA</t>
        </is>
      </c>
      <c r="H307" s="37" t="inlineStr">
        <is>
          <t>Abastecimento Filial</t>
        </is>
      </c>
    </row>
    <row r="308">
      <c r="A308" s="39" t="n">
        <v>1802</v>
      </c>
      <c r="B308" s="40" t="inlineStr">
        <is>
          <t>Transferência de Abastecimento | Devolução para Matriz</t>
        </is>
      </c>
      <c r="C308" s="39" t="inlineStr">
        <is>
          <t>Solucionado</t>
        </is>
      </c>
      <c r="D308" s="39" t="inlineStr">
        <is>
          <t>2025-01-02 15:30</t>
        </is>
      </c>
      <c r="E308" s="40" t="inlineStr">
        <is>
          <t>Martins Rafael</t>
        </is>
      </c>
      <c r="F308" s="40" t="inlineStr">
        <is>
          <t>1 - GW WIRELLES EIRELI</t>
        </is>
      </c>
      <c r="G308" s="40" t="inlineStr">
        <is>
          <t>9 - GW WIRELESS FILIAL DF</t>
        </is>
      </c>
      <c r="H308" s="40" t="inlineStr">
        <is>
          <t>Abastecimento Filial</t>
        </is>
      </c>
    </row>
    <row r="309">
      <c r="A309" s="36" t="n">
        <v>1800</v>
      </c>
      <c r="B309" s="37" t="inlineStr">
        <is>
          <t>Transferência de Abastecimento | Devolução para Matriz</t>
        </is>
      </c>
      <c r="C309" s="36" t="inlineStr">
        <is>
          <t>Solucionado</t>
        </is>
      </c>
      <c r="D309" s="36" t="inlineStr">
        <is>
          <t>2025-01-02 15:03</t>
        </is>
      </c>
      <c r="E309" s="37" t="inlineStr">
        <is>
          <t>Martins Rafael</t>
        </is>
      </c>
      <c r="F309" s="37" t="inlineStr">
        <is>
          <t>1 - GW WIRELLES EIRELI</t>
        </is>
      </c>
      <c r="G309" s="37" t="inlineStr">
        <is>
          <t>9 - GW WIRELESS FILIAL DF</t>
        </is>
      </c>
      <c r="H309" s="37" t="inlineStr">
        <is>
          <t>Abastecimento Filial</t>
        </is>
      </c>
    </row>
    <row r="310">
      <c r="A310" s="39" t="n">
        <v>1697</v>
      </c>
      <c r="B310" s="40" t="inlineStr">
        <is>
          <t>Transferência de Abastecimento | Devolução para Matriz</t>
        </is>
      </c>
      <c r="C310" s="39" t="inlineStr">
        <is>
          <t>Solucionado</t>
        </is>
      </c>
      <c r="D310" s="39" t="inlineStr">
        <is>
          <t>2024-12-24 10:50</t>
        </is>
      </c>
      <c r="E310" s="40" t="inlineStr">
        <is>
          <t>Martins Rafael</t>
        </is>
      </c>
      <c r="F310" s="40" t="inlineStr">
        <is>
          <t>1 - GW WIRELLES EIRELI</t>
        </is>
      </c>
      <c r="G310" s="40" t="inlineStr">
        <is>
          <t>11 - GW WIRELLES FILIAL PALMAS</t>
        </is>
      </c>
      <c r="H310" s="40" t="inlineStr">
        <is>
          <t>Abastecimento Filial</t>
        </is>
      </c>
    </row>
    <row r="311">
      <c r="A311" s="36" t="n">
        <v>1692</v>
      </c>
      <c r="B311" s="37" t="inlineStr">
        <is>
          <t>Transferência de Abastecimento | Devolução para Matriz</t>
        </is>
      </c>
      <c r="C311" s="36" t="inlineStr">
        <is>
          <t>Solucionado</t>
        </is>
      </c>
      <c r="D311" s="36" t="inlineStr">
        <is>
          <t>2024-12-23 19:51</t>
        </is>
      </c>
      <c r="E311" s="37" t="inlineStr">
        <is>
          <t>Martins Rafael</t>
        </is>
      </c>
      <c r="F311" s="37" t="inlineStr">
        <is>
          <t>1 - GW WIRELLES EIRELI</t>
        </is>
      </c>
      <c r="G311" s="37" t="inlineStr">
        <is>
          <t>6 - GW WIRELLES FILIAL GYN</t>
        </is>
      </c>
      <c r="H311" s="37" t="inlineStr">
        <is>
          <t>Abastecimento Filial</t>
        </is>
      </c>
    </row>
    <row r="312">
      <c r="A312" s="39" t="n">
        <v>1639</v>
      </c>
      <c r="B312" s="40" t="inlineStr">
        <is>
          <t>Transferência de Abastecimento | Devolução para Matriz</t>
        </is>
      </c>
      <c r="C312" s="39" t="inlineStr">
        <is>
          <t>Solucionado</t>
        </is>
      </c>
      <c r="D312" s="39" t="inlineStr">
        <is>
          <t>2024-12-20 11:23</t>
        </is>
      </c>
      <c r="E312" s="40" t="inlineStr">
        <is>
          <t>Martins Rafael</t>
        </is>
      </c>
      <c r="F312" s="40" t="inlineStr">
        <is>
          <t>1 - GW WIRELLES EIRELI</t>
        </is>
      </c>
      <c r="G312" s="40" t="inlineStr">
        <is>
          <t>1 - GW WIRELLES EIRELI</t>
        </is>
      </c>
      <c r="H312" s="40" t="inlineStr">
        <is>
          <t>Abastecimento Filial</t>
        </is>
      </c>
    </row>
    <row r="313">
      <c r="A313" s="36" t="n">
        <v>1513</v>
      </c>
      <c r="B313" s="37" t="inlineStr">
        <is>
          <t>Transferência de Abastecimento | Devolução para Matriz</t>
        </is>
      </c>
      <c r="C313" s="36" t="inlineStr">
        <is>
          <t>Solucionado</t>
        </is>
      </c>
      <c r="D313" s="36" t="inlineStr">
        <is>
          <t>2024-12-17 16:14</t>
        </is>
      </c>
      <c r="E313" s="37" t="inlineStr">
        <is>
          <t>Martins Rafael</t>
        </is>
      </c>
      <c r="F313" s="37" t="inlineStr">
        <is>
          <t>1 - GW WIRELLES EIRELI</t>
        </is>
      </c>
      <c r="G313" s="37" t="inlineStr">
        <is>
          <t>14 - FIBER TELECOM LTDA MA</t>
        </is>
      </c>
      <c r="H313" s="37" t="inlineStr">
        <is>
          <t>Abastecimento Filial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2026-09-25T01:02:52Z</dcterms:created>
  <dcterms:modified xsi:type="dcterms:W3CDTF">2026-09-25T01:02:52Z</dcterms:modified>
</cp:coreProperties>
</file>