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宁波仓价格表" sheetId="1" state="visible" r:id="rId3"/>
  </sheets>
  <definedNames>
    <definedName function="false" hidden="false" localSheetId="0" name="_xlnm.Print_Area" vbProcedure="false">宁波仓价格表!$A$1:$F$127</definedName>
    <definedName function="false" hidden="false" localSheetId="0" name="_xlnm.Print_Titles" vbProcedure="false">宁波仓价格表!$1:$7</definedName>
    <definedName function="false" hidden="true" localSheetId="0" name="_xlnm._FilterDatabase" vbProcedure="false">宁波仓价格表!$A$7:$F$127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价格表</author>
  </authors>
  <commentList>
    <comment ref="C5" authorId="0">
      <text>
        <r>
          <rPr>
            <sz val="10"/>
            <rFont val="Linux Libertine G"/>
            <family val="2"/>
          </rPr>
          <t xml:space="preserve">用户要求打印额外加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元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㎡；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打印参考价由该参数计算。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水泥浇筑板 </t>
        </r>
        <r>
          <rPr>
            <sz val="10"/>
            <rFont val="Arial"/>
            <family val="2"/>
          </rPr>
          <t xml:space="preserve">/ 3100*1180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水波纹板 </t>
        </r>
        <r>
          <rPr>
            <sz val="10"/>
            <rFont val="Arial"/>
            <family val="2"/>
          </rPr>
          <t xml:space="preserve">/ 3000*1150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水波纹板 </t>
        </r>
        <r>
          <rPr>
            <sz val="10"/>
            <rFont val="Arial"/>
            <family val="2"/>
          </rPr>
          <t xml:space="preserve">/ 2750*1060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水波纹板 </t>
        </r>
        <r>
          <rPr>
            <sz val="10"/>
            <rFont val="Arial"/>
            <family val="2"/>
          </rPr>
          <t xml:space="preserve">/ 2800*540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木浇筑板 </t>
        </r>
        <r>
          <rPr>
            <sz val="10"/>
            <rFont val="Arial"/>
            <family val="2"/>
          </rPr>
          <t xml:space="preserve">/ 2830*1140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2400*1200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新洞石（密孔） </t>
        </r>
        <r>
          <rPr>
            <sz val="10"/>
            <rFont val="Arial"/>
            <family val="2"/>
          </rPr>
          <t xml:space="preserve">/ 2380*1160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海洞石 </t>
        </r>
        <r>
          <rPr>
            <sz val="10"/>
            <rFont val="Arial"/>
            <family val="2"/>
          </rPr>
          <t xml:space="preserve">/ 2400*1200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2400*1200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粗纹线石 </t>
        </r>
        <r>
          <rPr>
            <sz val="10"/>
            <rFont val="Arial"/>
            <family val="2"/>
          </rPr>
          <t xml:space="preserve">/ 2380*1180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粗纹线石 </t>
        </r>
        <r>
          <rPr>
            <sz val="10"/>
            <rFont val="Arial"/>
            <family val="2"/>
          </rPr>
          <t xml:space="preserve">/ 2360*580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粗纹线石</t>
        </r>
        <r>
          <rPr>
            <sz val="10"/>
            <rFont val="Arial"/>
            <family val="2"/>
          </rPr>
          <t xml:space="preserve">B</t>
        </r>
        <r>
          <rPr>
            <sz val="10"/>
            <rFont val="Linux Libertine G"/>
            <family val="2"/>
          </rPr>
          <t xml:space="preserve">款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新线石 </t>
        </r>
        <r>
          <rPr>
            <sz val="10"/>
            <rFont val="Arial"/>
            <family val="2"/>
          </rPr>
          <t xml:space="preserve">/ 2950*1200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新线石 </t>
        </r>
        <r>
          <rPr>
            <sz val="10"/>
            <rFont val="Arial"/>
            <family val="2"/>
          </rPr>
          <t xml:space="preserve">/ 2700*1200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炭烧木 </t>
        </r>
        <r>
          <rPr>
            <sz val="10"/>
            <rFont val="Arial"/>
            <family val="2"/>
          </rPr>
          <t xml:space="preserve">/ 2850*930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大竹纹（凸模） </t>
        </r>
        <r>
          <rPr>
            <sz val="10"/>
            <rFont val="Arial"/>
            <family val="2"/>
          </rPr>
          <t xml:space="preserve">/ 2950*1000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大竹纹（凸模） </t>
        </r>
        <r>
          <rPr>
            <sz val="10"/>
            <rFont val="Arial"/>
            <family val="2"/>
          </rPr>
          <t xml:space="preserve">/ 2880*580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大竹纹（凹模） </t>
        </r>
        <r>
          <rPr>
            <sz val="10"/>
            <rFont val="Arial"/>
            <family val="2"/>
          </rPr>
          <t xml:space="preserve">/ 2800*980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波浪石 </t>
        </r>
        <r>
          <rPr>
            <sz val="10"/>
            <rFont val="Arial"/>
            <family val="2"/>
          </rPr>
          <t xml:space="preserve">/ 1200*2750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波浪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中线石 </t>
        </r>
        <r>
          <rPr>
            <sz val="10"/>
            <rFont val="Arial"/>
            <family val="2"/>
          </rPr>
          <t xml:space="preserve">/ 1200*3000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脊线石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环型石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粗布纹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星云石 </t>
        </r>
        <r>
          <rPr>
            <sz val="10"/>
            <rFont val="Arial"/>
            <family val="2"/>
          </rPr>
          <t xml:space="preserve">/ 2830*1150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星云石</t>
        </r>
        <r>
          <rPr>
            <sz val="10"/>
            <rFont val="Arial"/>
            <family val="2"/>
          </rPr>
          <t xml:space="preserve">B</t>
        </r>
        <r>
          <rPr>
            <sz val="10"/>
            <rFont val="Linux Libertine G"/>
            <family val="2"/>
          </rPr>
          <t xml:space="preserve">款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星月石 </t>
        </r>
        <r>
          <rPr>
            <sz val="10"/>
            <rFont val="Arial"/>
            <family val="2"/>
          </rPr>
          <t xml:space="preserve">/ 3100*1160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星月石 </t>
        </r>
        <r>
          <rPr>
            <sz val="10"/>
            <rFont val="Arial"/>
            <family val="2"/>
          </rPr>
          <t xml:space="preserve">/ 2830*1150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星月石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花岗岩 </t>
        </r>
        <r>
          <rPr>
            <sz val="10"/>
            <rFont val="Arial"/>
            <family val="2"/>
          </rPr>
          <t xml:space="preserve">/ 3000*1150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花岗岩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花岗岩拼接 </t>
        </r>
        <r>
          <rPr>
            <sz val="10"/>
            <rFont val="Arial"/>
            <family val="2"/>
          </rPr>
          <t xml:space="preserve">/ 2700*1200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阡陌石（方线石） </t>
        </r>
        <r>
          <rPr>
            <sz val="10"/>
            <rFont val="Arial"/>
            <family val="2"/>
          </rPr>
          <t xml:space="preserve">/ 2800*1000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阡陌石（方线石） </t>
        </r>
        <r>
          <rPr>
            <sz val="10"/>
            <rFont val="Arial"/>
            <family val="2"/>
          </rPr>
          <t xml:space="preserve">/ 2800*580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脉络石 </t>
        </r>
        <r>
          <rPr>
            <sz val="10"/>
            <rFont val="Arial"/>
            <family val="2"/>
          </rPr>
          <t xml:space="preserve">/ 2800*990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脉络石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脉络石 </t>
        </r>
        <r>
          <rPr>
            <sz val="10"/>
            <rFont val="Arial"/>
            <family val="2"/>
          </rPr>
          <t xml:space="preserve">/ 2800*600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双线石 </t>
        </r>
        <r>
          <rPr>
            <sz val="10"/>
            <rFont val="Arial"/>
            <family val="2"/>
          </rPr>
          <t xml:space="preserve">/ 2650*1180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三角板（山纹） </t>
        </r>
        <r>
          <rPr>
            <sz val="10"/>
            <rFont val="Arial"/>
            <family val="2"/>
          </rPr>
          <t xml:space="preserve">/ 1200*3000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泡沫铝 </t>
        </r>
        <r>
          <rPr>
            <sz val="10"/>
            <rFont val="Arial"/>
            <family val="2"/>
          </rPr>
          <t xml:space="preserve">/ 2800*1130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圆铝 </t>
        </r>
        <r>
          <rPr>
            <sz val="10"/>
            <rFont val="Arial"/>
            <family val="2"/>
          </rPr>
          <t xml:space="preserve">/ 2360*1160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锯木板 </t>
        </r>
        <r>
          <rPr>
            <sz val="10"/>
            <rFont val="Arial"/>
            <family val="2"/>
          </rPr>
          <t xml:space="preserve">/ 3100*1160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马赛克 </t>
        </r>
        <r>
          <rPr>
            <sz val="10"/>
            <rFont val="Arial"/>
            <family val="2"/>
          </rPr>
          <t xml:space="preserve">/ 1190*2990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方形马赛克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Source: tools/product-data.js, v2026.09.20.1, ningboProductCatalog, 50</t>
        </r>
        <r>
          <rPr>
            <sz val="10"/>
            <rFont val="Linux Libertine G"/>
            <family val="2"/>
          </rPr>
          <t xml:space="preserve">马赛克小板</t>
        </r>
        <r>
          <rPr>
            <sz val="10"/>
            <rFont val="Arial"/>
            <family val="2"/>
          </rPr>
          <t xml:space="preserve">1 / 1190*590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Source: tools/product-data.js, v2026.09.20.1, ningboProductCatalog, 22</t>
        </r>
        <r>
          <rPr>
            <sz val="10"/>
            <rFont val="Linux Libertine G"/>
            <family val="2"/>
          </rPr>
          <t xml:space="preserve">马赛克小板</t>
        </r>
        <r>
          <rPr>
            <sz val="10"/>
            <rFont val="Arial"/>
            <family val="2"/>
          </rPr>
          <t xml:space="preserve">2 / 1190*590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条石拼接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斧开石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斧开石 </t>
        </r>
        <r>
          <rPr>
            <sz val="10"/>
            <rFont val="Arial"/>
            <family val="2"/>
          </rPr>
          <t xml:space="preserve">/ 2300*560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黑山岩、劈开岩 </t>
        </r>
        <r>
          <rPr>
            <sz val="10"/>
            <rFont val="Arial"/>
            <family val="2"/>
          </rPr>
          <t xml:space="preserve">/ 3100*1160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黑山岩小板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溶积岩 </t>
        </r>
        <r>
          <rPr>
            <sz val="10"/>
            <rFont val="Arial"/>
            <family val="2"/>
          </rPr>
          <t xml:space="preserve">/ 2950*1160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叠纹石（山岳石） </t>
        </r>
        <r>
          <rPr>
            <sz val="10"/>
            <rFont val="Arial"/>
            <family val="2"/>
          </rPr>
          <t xml:space="preserve">/ 3100*1160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沉积岩 </t>
        </r>
        <r>
          <rPr>
            <sz val="10"/>
            <rFont val="Arial"/>
            <family val="2"/>
          </rPr>
          <t xml:space="preserve">/ 2850*1100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页岩 </t>
        </r>
        <r>
          <rPr>
            <sz val="10"/>
            <rFont val="Arial"/>
            <family val="2"/>
          </rPr>
          <t xml:space="preserve">/ 3100*1160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古木纹细 </t>
        </r>
        <r>
          <rPr>
            <sz val="10"/>
            <rFont val="Arial"/>
            <family val="2"/>
          </rPr>
          <t xml:space="preserve">/ 2950*1200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古木纹粗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大布纹石 </t>
        </r>
        <r>
          <rPr>
            <sz val="10"/>
            <rFont val="Arial"/>
            <family val="2"/>
          </rPr>
          <t xml:space="preserve">/ 2500*1160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玄武岩 </t>
        </r>
        <r>
          <rPr>
            <sz val="10"/>
            <rFont val="Arial"/>
            <family val="2"/>
          </rPr>
          <t xml:space="preserve">/ 3000*600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水泥板（打印） </t>
        </r>
        <r>
          <rPr>
            <sz val="10"/>
            <rFont val="Arial"/>
            <family val="2"/>
          </rPr>
          <t xml:space="preserve">/ 2850*1150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平板 </t>
        </r>
        <r>
          <rPr>
            <sz val="10"/>
            <rFont val="Arial"/>
            <family val="2"/>
          </rPr>
          <t xml:space="preserve">/ 1160*2950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平板 </t>
        </r>
        <r>
          <rPr>
            <sz val="10"/>
            <rFont val="Arial"/>
            <family val="2"/>
          </rPr>
          <t xml:space="preserve">/ 1200*2400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锈石 </t>
        </r>
        <r>
          <rPr>
            <sz val="10"/>
            <rFont val="Arial"/>
            <family val="2"/>
          </rPr>
          <t xml:space="preserve">/ 2850*950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平面锈石 </t>
        </r>
        <r>
          <rPr>
            <sz val="10"/>
            <rFont val="Arial"/>
            <family val="2"/>
          </rPr>
          <t xml:space="preserve">/ 1160*2950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平面锈石 </t>
        </r>
        <r>
          <rPr>
            <sz val="10"/>
            <rFont val="Arial"/>
            <family val="2"/>
          </rPr>
          <t xml:space="preserve">/ 1200*2400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鎏金板软质 </t>
        </r>
        <r>
          <rPr>
            <sz val="10"/>
            <rFont val="Arial"/>
            <family val="2"/>
          </rPr>
          <t xml:space="preserve">/ 2950*1160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鎏金板硬质 </t>
        </r>
        <r>
          <rPr>
            <sz val="10"/>
            <rFont val="Arial"/>
            <family val="2"/>
          </rPr>
          <t xml:space="preserve">/ 3000*1220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鎏金板硬质 </t>
        </r>
        <r>
          <rPr>
            <sz val="10"/>
            <rFont val="Arial"/>
            <family val="2"/>
          </rPr>
          <t xml:space="preserve">/ 2440*1220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麻编（小） </t>
        </r>
        <r>
          <rPr>
            <sz val="10"/>
            <rFont val="Arial"/>
            <family val="2"/>
          </rPr>
          <t xml:space="preserve">/ 1420*560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麻编（大） </t>
        </r>
        <r>
          <rPr>
            <sz val="10"/>
            <rFont val="Arial"/>
            <family val="2"/>
          </rPr>
          <t xml:space="preserve">/ 2650*1160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竹编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人字编 </t>
        </r>
        <r>
          <rPr>
            <sz val="10"/>
            <rFont val="Arial"/>
            <family val="2"/>
          </rPr>
          <t xml:space="preserve">/ 2360*1160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积木纹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条石纹 </t>
        </r>
        <r>
          <rPr>
            <sz val="10"/>
            <rFont val="Arial"/>
            <family val="2"/>
          </rPr>
          <t xml:space="preserve">/ 2900*1000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苹果叶 </t>
        </r>
        <r>
          <rPr>
            <sz val="10"/>
            <rFont val="Arial"/>
            <family val="2"/>
          </rPr>
          <t xml:space="preserve">/ 2950*1160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芭蕉叶 </t>
        </r>
        <r>
          <rPr>
            <sz val="10"/>
            <rFont val="Arial"/>
            <family val="2"/>
          </rPr>
          <t xml:space="preserve">/ 2900*1150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齿木纹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大齿木 </t>
        </r>
        <r>
          <rPr>
            <sz val="10"/>
            <rFont val="Arial"/>
            <family val="2"/>
          </rPr>
          <t xml:space="preserve">/ 2360*1160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水立方 </t>
        </r>
        <r>
          <rPr>
            <sz val="10"/>
            <rFont val="Arial"/>
            <family val="2"/>
          </rPr>
          <t xml:space="preserve">/ 3000*1140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木立方（山竹板） </t>
        </r>
        <r>
          <rPr>
            <sz val="10"/>
            <rFont val="Arial"/>
            <family val="2"/>
          </rPr>
          <t xml:space="preserve">/ 2950*1160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夯土砖 </t>
        </r>
        <r>
          <rPr>
            <sz val="10"/>
            <rFont val="Arial"/>
            <family val="2"/>
          </rPr>
          <t xml:space="preserve">/ 2850*1000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Source: tools/product-data.js, v2026.09.20.1, ningboProductCatalog, 15</t>
        </r>
        <r>
          <rPr>
            <sz val="10"/>
            <rFont val="Linux Libertine G"/>
            <family val="2"/>
          </rPr>
          <t xml:space="preserve">线石（金属色）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Source: tools/product-data.js, v2026.09.20.1, ningboProductCatalog, 35</t>
        </r>
        <r>
          <rPr>
            <sz val="10"/>
            <rFont val="Linux Libertine G"/>
            <family val="2"/>
          </rPr>
          <t xml:space="preserve">线石（金属色）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Source: tools/product-data.js, v2026.09.20.1, ningboProductCatalog, 23</t>
        </r>
        <r>
          <rPr>
            <sz val="10"/>
            <rFont val="Linux Libertine G"/>
            <family val="2"/>
          </rPr>
          <t xml:space="preserve">线石（金属色）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Source: tools/product-data.js, v2026.09.20.1, ningboProductCatalog, 71</t>
        </r>
        <r>
          <rPr>
            <sz val="10"/>
            <rFont val="Linux Libertine G"/>
            <family val="2"/>
          </rPr>
          <t xml:space="preserve">线石（金属色）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摩洛石（金属色） </t>
        </r>
        <r>
          <rPr>
            <sz val="10"/>
            <rFont val="Arial"/>
            <family val="2"/>
          </rPr>
          <t xml:space="preserve">/ 2950*1180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峭壁岩 </t>
        </r>
        <r>
          <rPr>
            <sz val="10"/>
            <rFont val="Arial"/>
            <family val="2"/>
          </rPr>
          <t xml:space="preserve">/ 1060*590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岩板 </t>
        </r>
        <r>
          <rPr>
            <sz val="10"/>
            <rFont val="Arial"/>
            <family val="2"/>
          </rPr>
          <t xml:space="preserve">/ 1160*2950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岩板</t>
        </r>
        <r>
          <rPr>
            <sz val="10"/>
            <rFont val="Arial"/>
            <family val="2"/>
          </rPr>
          <t xml:space="preserve">3D / 1160*2950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大理石</t>
        </r>
        <r>
          <rPr>
            <sz val="10"/>
            <rFont val="Arial"/>
            <family val="2"/>
          </rPr>
          <t xml:space="preserve">3D / 1160*2950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大理石</t>
        </r>
        <r>
          <rPr>
            <sz val="10"/>
            <rFont val="Arial"/>
            <family val="2"/>
          </rPr>
          <t xml:space="preserve">3D / 1200*2400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莱姆石</t>
        </r>
        <r>
          <rPr>
            <sz val="10"/>
            <rFont val="Arial"/>
            <family val="2"/>
          </rPr>
          <t xml:space="preserve">3D 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粗夯土</t>
        </r>
        <r>
          <rPr>
            <sz val="10"/>
            <rFont val="Arial"/>
            <family val="2"/>
          </rPr>
          <t xml:space="preserve">3D 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粗夯土</t>
        </r>
        <r>
          <rPr>
            <sz val="10"/>
            <rFont val="Arial"/>
            <family val="2"/>
          </rPr>
          <t xml:space="preserve">3D / 2900*1160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粗夯土</t>
        </r>
        <r>
          <rPr>
            <sz val="10"/>
            <rFont val="Arial"/>
            <family val="2"/>
          </rPr>
          <t xml:space="preserve">3D / 2800*1030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粗夯土</t>
        </r>
        <r>
          <rPr>
            <sz val="10"/>
            <rFont val="Arial"/>
            <family val="2"/>
          </rPr>
          <t xml:space="preserve">3D / 2680*930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云丘 </t>
        </r>
        <r>
          <rPr>
            <sz val="10"/>
            <rFont val="Arial"/>
            <family val="2"/>
          </rPr>
          <t xml:space="preserve">/ 2950*1160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山丘 </t>
        </r>
        <r>
          <rPr>
            <sz val="10"/>
            <rFont val="Arial"/>
            <family val="2"/>
          </rPr>
          <t xml:space="preserve">/ 2680*1180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Source: tools/product-data.js, v2026.09.20.1, ningboProductCatalog, 20</t>
        </r>
        <r>
          <rPr>
            <sz val="10"/>
            <rFont val="Linux Libertine G"/>
            <family val="2"/>
          </rPr>
          <t xml:space="preserve">圆柱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Source: tools/product-data.js, v2026.09.20.1, ningboProductCatalog, 30</t>
        </r>
        <r>
          <rPr>
            <sz val="10"/>
            <rFont val="Linux Libertine G"/>
            <family val="2"/>
          </rPr>
          <t xml:space="preserve">内圆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Source: tools/product-data.js, v2026.09.20.1, ningboProductCatalog, 100</t>
        </r>
        <r>
          <rPr>
            <sz val="10"/>
            <rFont val="Linux Libertine G"/>
            <family val="2"/>
          </rPr>
          <t xml:space="preserve">内圆 </t>
        </r>
        <r>
          <rPr>
            <sz val="10"/>
            <rFont val="Arial"/>
            <family val="2"/>
          </rPr>
          <t xml:space="preserve">/ 3000*590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大峭壁岩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腾编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麻编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洞石拼接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岁月痕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斧凿石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山峰石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拼接文化石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条形文化石 </t>
        </r>
        <r>
          <rPr>
            <sz val="10"/>
            <rFont val="Arial"/>
            <family val="2"/>
          </rPr>
          <t xml:space="preserve">/ 2800*1200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Source: tools/product-data.js, v2026.09.20.1, ningboProductCatalog, </t>
        </r>
        <r>
          <rPr>
            <sz val="10"/>
            <rFont val="Linux Libertine G"/>
            <family val="2"/>
          </rPr>
          <t xml:space="preserve">大板岩 </t>
        </r>
        <r>
          <rPr>
            <sz val="10"/>
            <rFont val="Arial"/>
            <family val="2"/>
          </rPr>
          <t xml:space="preserve">/ 3000*1200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1200*2400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1200*2800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洞石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1200*2400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1200*2800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1200*3000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Source: tools/product-data.js, v2026.09.20.1, ningboProductCatalog, 3D</t>
        </r>
        <r>
          <rPr>
            <sz val="10"/>
            <rFont val="Linux Libertine G"/>
            <family val="2"/>
          </rPr>
          <t xml:space="preserve">新版洞石 </t>
        </r>
        <r>
          <rPr>
            <sz val="10"/>
            <rFont val="Arial"/>
            <family val="2"/>
          </rPr>
          <t xml:space="preserve">/ 1200*600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2</xdr:rowOff>
              </xdr:from>
              <xdr:to>
                <xdr:col>2</xdr:col>
                <xdr:colOff>-21</xdr:colOff>
                <xdr:row>1</xdr:row>
                <xdr:rowOff>23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<sst xmlns="http://schemas.openxmlformats.org/spreadsheetml/2006/main" count="372" uniqueCount="164">
  <si>
    <r>
      <rPr>
        <b val="true"/>
        <sz val="22"/>
        <color rgb="FF1D1D1F"/>
        <rFont val="Linux Libertine G"/>
        <family val="2"/>
      </rPr>
      <t xml:space="preserve">宁波仓 </t>
    </r>
    <r>
      <rPr>
        <b val="true"/>
        <sz val="22"/>
        <color rgb="FF1D1D1F"/>
        <rFont val="Arial"/>
        <family val="0"/>
        <charset val="1"/>
      </rPr>
      <t xml:space="preserve">· </t>
    </r>
    <r>
      <rPr>
        <b val="true"/>
        <sz val="22"/>
        <color rgb="FF1D1D1F"/>
        <rFont val="Linux Libertine G"/>
        <family val="2"/>
      </rPr>
      <t xml:space="preserve">产品价格表</t>
    </r>
  </si>
  <si>
    <r>
      <rPr>
        <sz val="10"/>
        <color rgb="FF6E6E73"/>
        <rFont val="Linux Libertine G"/>
        <family val="2"/>
      </rPr>
      <t xml:space="preserve">原表底价与打印加价对照  </t>
    </r>
    <r>
      <rPr>
        <sz val="10"/>
        <color rgb="FF6E6E73"/>
        <rFont val="Arial"/>
        <family val="0"/>
        <charset val="1"/>
      </rPr>
      <t xml:space="preserve">|  93 </t>
    </r>
    <r>
      <rPr>
        <sz val="10"/>
        <color rgb="FF6E6E73"/>
        <rFont val="Linux Libertine G"/>
        <family val="2"/>
      </rPr>
      <t xml:space="preserve">款产品 </t>
    </r>
    <r>
      <rPr>
        <sz val="10"/>
        <color rgb="FF6E6E73"/>
        <rFont val="Arial"/>
        <family val="0"/>
        <charset val="1"/>
      </rPr>
      <t xml:space="preserve">· 120 </t>
    </r>
    <r>
      <rPr>
        <sz val="10"/>
        <color rgb="FF6E6E73"/>
        <rFont val="Linux Libertine G"/>
        <family val="2"/>
      </rPr>
      <t xml:space="preserve">个规格  </t>
    </r>
    <r>
      <rPr>
        <sz val="10"/>
        <color rgb="FF6E6E73"/>
        <rFont val="Arial"/>
        <family val="0"/>
        <charset val="1"/>
      </rPr>
      <t xml:space="preserve">|  </t>
    </r>
    <r>
      <rPr>
        <sz val="10"/>
        <color rgb="FF6E6E73"/>
        <rFont val="Linux Libertine G"/>
        <family val="2"/>
      </rPr>
      <t xml:space="preserve">提取于 </t>
    </r>
    <r>
      <rPr>
        <sz val="10"/>
        <color rgb="FF6E6E73"/>
        <rFont val="Arial"/>
        <family val="0"/>
        <charset val="1"/>
      </rPr>
      <t xml:space="preserve">2026-09-24</t>
    </r>
  </si>
  <si>
    <r>
      <rPr>
        <sz val="10"/>
        <color rgb="FF1D1D1F"/>
        <rFont val="Linux Libertine G"/>
        <family val="2"/>
      </rPr>
      <t xml:space="preserve">打印参考价＝开单目录原表价＋</t>
    </r>
    <r>
      <rPr>
        <sz val="10"/>
        <color rgb="FF1D1D1F"/>
        <rFont val="Arial"/>
        <family val="0"/>
        <charset val="1"/>
      </rPr>
      <t xml:space="preserve">10</t>
    </r>
    <r>
      <rPr>
        <sz val="10"/>
        <color rgb="FF1D1D1F"/>
        <rFont val="Linux Libertine G"/>
        <family val="2"/>
      </rPr>
      <t xml:space="preserve">元</t>
    </r>
    <r>
      <rPr>
        <sz val="10"/>
        <color rgb="FF1D1D1F"/>
        <rFont val="Arial"/>
        <family val="0"/>
        <charset val="1"/>
      </rPr>
      <t xml:space="preserve">/</t>
    </r>
    <r>
      <rPr>
        <sz val="10"/>
        <color rgb="FF1D1D1F"/>
        <rFont val="Linux Libertine G"/>
        <family val="2"/>
      </rPr>
      <t xml:space="preserve">㎡；按产品名称和具体规格逐行列示。</t>
    </r>
  </si>
  <si>
    <r>
      <rPr>
        <sz val="10"/>
        <color rgb="FF8A5000"/>
        <rFont val="Linux Libertine G"/>
        <family val="2"/>
      </rPr>
      <t xml:space="preserve">注意：名称含“打印”或“</t>
    </r>
    <r>
      <rPr>
        <sz val="10"/>
        <color rgb="FF8A5000"/>
        <rFont val="Arial"/>
        <family val="0"/>
        <charset val="1"/>
      </rPr>
      <t xml:space="preserve">3D”</t>
    </r>
    <r>
      <rPr>
        <sz val="10"/>
        <color rgb="FF8A5000"/>
        <rFont val="Linux Libertine G"/>
        <family val="2"/>
      </rPr>
      <t xml:space="preserve">的部分产品原表价已含打印；</t>
    </r>
    <r>
      <rPr>
        <sz val="10"/>
        <color rgb="FF8A5000"/>
        <rFont val="Arial"/>
        <family val="0"/>
        <charset val="1"/>
      </rPr>
      <t xml:space="preserve">3D</t>
    </r>
    <r>
      <rPr>
        <sz val="10"/>
        <color rgb="FF8A5000"/>
        <rFont val="Linux Libertine G"/>
        <family val="2"/>
      </rPr>
      <t xml:space="preserve">洞石系列开单打印选项不加价。右列仅供加</t>
    </r>
    <r>
      <rPr>
        <sz val="10"/>
        <color rgb="FF8A5000"/>
        <rFont val="Arial"/>
        <family val="0"/>
        <charset val="1"/>
      </rPr>
      <t xml:space="preserve">10</t>
    </r>
    <r>
      <rPr>
        <sz val="10"/>
        <color rgb="FF8A5000"/>
        <rFont val="Linux Libertine G"/>
        <family val="2"/>
      </rPr>
      <t xml:space="preserve">对照。</t>
    </r>
  </si>
  <si>
    <r>
      <rPr>
        <sz val="10"/>
        <color rgb="FF6E6E73"/>
        <rFont val="Linux Libertine G"/>
        <family val="2"/>
      </rPr>
      <t xml:space="preserve">打印加价参数（元</t>
    </r>
    <r>
      <rPr>
        <sz val="10"/>
        <color rgb="FF6E6E73"/>
        <rFont val="Arial"/>
        <family val="0"/>
        <charset val="1"/>
      </rPr>
      <t xml:space="preserve">/</t>
    </r>
    <r>
      <rPr>
        <sz val="10"/>
        <color rgb="FF6E6E73"/>
        <rFont val="Linux Libertine G"/>
        <family val="2"/>
      </rPr>
      <t xml:space="preserve">㎡）</t>
    </r>
  </si>
  <si>
    <t xml:space="preserve">蓝色打印价为公式；修改原表价或加价参数后会更新。</t>
  </si>
  <si>
    <t xml:space="preserve">序号</t>
  </si>
  <si>
    <t xml:space="preserve">产品名称</t>
  </si>
  <si>
    <r>
      <rPr>
        <b val="true"/>
        <sz val="10"/>
        <color rgb="FF1D1D1F"/>
        <rFont val="Linux Libertine G"/>
        <family val="2"/>
      </rPr>
      <t xml:space="preserve">规格（</t>
    </r>
    <r>
      <rPr>
        <b val="true"/>
        <sz val="10"/>
        <color rgb="FF1D1D1F"/>
        <rFont val="Arial"/>
        <family val="0"/>
        <charset val="1"/>
      </rPr>
      <t xml:space="preserve">mm</t>
    </r>
    <r>
      <rPr>
        <b val="true"/>
        <sz val="10"/>
        <color rgb="FF1D1D1F"/>
        <rFont val="Linux Libertine G"/>
        <family val="2"/>
      </rPr>
      <t xml:space="preserve">）</t>
    </r>
  </si>
  <si>
    <r>
      <rPr>
        <b val="true"/>
        <sz val="10"/>
        <color rgb="FF1D1D1F"/>
        <rFont val="Linux Libertine G"/>
        <family val="2"/>
      </rPr>
      <t xml:space="preserve">原表底价（元</t>
    </r>
    <r>
      <rPr>
        <b val="true"/>
        <sz val="10"/>
        <color rgb="FF1D1D1F"/>
        <rFont val="Arial"/>
        <family val="0"/>
        <charset val="1"/>
      </rPr>
      <t xml:space="preserve">/</t>
    </r>
    <r>
      <rPr>
        <b val="true"/>
        <sz val="10"/>
        <color rgb="FF1D1D1F"/>
        <rFont val="Linux Libertine G"/>
        <family val="2"/>
      </rPr>
      <t xml:space="preserve">㎡）</t>
    </r>
  </si>
  <si>
    <r>
      <rPr>
        <b val="true"/>
        <sz val="10"/>
        <color rgb="FF1D1D1F"/>
        <rFont val="Linux Libertine G"/>
        <family val="2"/>
      </rPr>
      <t xml:space="preserve">打印参考价（元</t>
    </r>
    <r>
      <rPr>
        <b val="true"/>
        <sz val="10"/>
        <color rgb="FF1D1D1F"/>
        <rFont val="Arial"/>
        <family val="0"/>
        <charset val="1"/>
      </rPr>
      <t xml:space="preserve">/</t>
    </r>
    <r>
      <rPr>
        <b val="true"/>
        <sz val="10"/>
        <color rgb="FF1D1D1F"/>
        <rFont val="Linux Libertine G"/>
        <family val="2"/>
      </rPr>
      <t xml:space="preserve">㎡）</t>
    </r>
  </si>
  <si>
    <t xml:space="preserve">备注</t>
  </si>
  <si>
    <t xml:space="preserve">水泥浇筑板</t>
  </si>
  <si>
    <t xml:space="preserve">3100*1180</t>
  </si>
  <si>
    <r>
      <rPr>
        <sz val="10"/>
        <color rgb="FF1D1D1F"/>
        <rFont val="Linux Libertine G"/>
        <family val="2"/>
      </rPr>
      <t xml:space="preserve">打印加价＋</t>
    </r>
    <r>
      <rPr>
        <sz val="10"/>
        <color rgb="FF1D1D1F"/>
        <rFont val="Arial"/>
        <family val="0"/>
        <charset val="1"/>
      </rPr>
      <t xml:space="preserve">10</t>
    </r>
    <r>
      <rPr>
        <sz val="10"/>
        <color rgb="FF1D1D1F"/>
        <rFont val="Linux Libertine G"/>
        <family val="2"/>
      </rPr>
      <t xml:space="preserve">元</t>
    </r>
    <r>
      <rPr>
        <sz val="10"/>
        <color rgb="FF1D1D1F"/>
        <rFont val="Arial"/>
        <family val="0"/>
        <charset val="1"/>
      </rPr>
      <t xml:space="preserve">/</t>
    </r>
    <r>
      <rPr>
        <sz val="10"/>
        <color rgb="FF1D1D1F"/>
        <rFont val="Linux Libertine G"/>
        <family val="2"/>
      </rPr>
      <t xml:space="preserve">㎡</t>
    </r>
  </si>
  <si>
    <t xml:space="preserve">水波纹板</t>
  </si>
  <si>
    <t xml:space="preserve">3000*1150</t>
  </si>
  <si>
    <t xml:space="preserve">2750*1060</t>
  </si>
  <si>
    <t xml:space="preserve">2800*540</t>
  </si>
  <si>
    <t xml:space="preserve">木浇筑板</t>
  </si>
  <si>
    <t xml:space="preserve">2830*1140</t>
  </si>
  <si>
    <t xml:space="preserve">洞石</t>
  </si>
  <si>
    <t xml:space="preserve">2800*1200</t>
  </si>
  <si>
    <t xml:space="preserve">2400*1200</t>
  </si>
  <si>
    <t xml:space="preserve">1200*600</t>
  </si>
  <si>
    <t xml:space="preserve">新洞石（密孔）</t>
  </si>
  <si>
    <t xml:space="preserve">2380*1160</t>
  </si>
  <si>
    <t xml:space="preserve">海洞石</t>
  </si>
  <si>
    <t xml:space="preserve">新版洞石</t>
  </si>
  <si>
    <t xml:space="preserve">3000*1200</t>
  </si>
  <si>
    <t xml:space="preserve">粗纹线石</t>
  </si>
  <si>
    <t xml:space="preserve">2380*1180</t>
  </si>
  <si>
    <t xml:space="preserve">2360*580</t>
  </si>
  <si>
    <r>
      <rPr>
        <sz val="10"/>
        <color rgb="FF1D1D1F"/>
        <rFont val="Linux Libertine G"/>
        <family val="2"/>
      </rPr>
      <t xml:space="preserve">粗纹线石</t>
    </r>
    <r>
      <rPr>
        <sz val="10"/>
        <color rgb="FF1D1D1F"/>
        <rFont val="Arial"/>
        <family val="0"/>
        <charset val="1"/>
      </rPr>
      <t xml:space="preserve">B</t>
    </r>
    <r>
      <rPr>
        <sz val="10"/>
        <color rgb="FF1D1D1F"/>
        <rFont val="Linux Libertine G"/>
        <family val="2"/>
      </rPr>
      <t xml:space="preserve">款</t>
    </r>
  </si>
  <si>
    <t xml:space="preserve">新线石</t>
  </si>
  <si>
    <t xml:space="preserve">2950*1200</t>
  </si>
  <si>
    <t xml:space="preserve">2700*1200</t>
  </si>
  <si>
    <t xml:space="preserve">炭烧木</t>
  </si>
  <si>
    <t xml:space="preserve">2850*930</t>
  </si>
  <si>
    <t xml:space="preserve">大竹纹（凸模）</t>
  </si>
  <si>
    <t xml:space="preserve">2950*1000</t>
  </si>
  <si>
    <t xml:space="preserve">2880*580</t>
  </si>
  <si>
    <t xml:space="preserve">大竹纹（凹模）</t>
  </si>
  <si>
    <t xml:space="preserve">2800*980</t>
  </si>
  <si>
    <t xml:space="preserve">波浪石</t>
  </si>
  <si>
    <t xml:space="preserve">1200*2750</t>
  </si>
  <si>
    <t xml:space="preserve">波浪</t>
  </si>
  <si>
    <t xml:space="preserve">中线石</t>
  </si>
  <si>
    <t xml:space="preserve">1200*3000</t>
  </si>
  <si>
    <t xml:space="preserve">脊线石</t>
  </si>
  <si>
    <t xml:space="preserve">环型石</t>
  </si>
  <si>
    <t xml:space="preserve">粗布纹</t>
  </si>
  <si>
    <t xml:space="preserve">星云石</t>
  </si>
  <si>
    <t xml:space="preserve">2830*1150</t>
  </si>
  <si>
    <r>
      <rPr>
        <sz val="10"/>
        <color rgb="FF1D1D1F"/>
        <rFont val="Linux Libertine G"/>
        <family val="2"/>
      </rPr>
      <t xml:space="preserve">星云石</t>
    </r>
    <r>
      <rPr>
        <sz val="10"/>
        <color rgb="FF1D1D1F"/>
        <rFont val="Arial"/>
        <family val="0"/>
        <charset val="1"/>
      </rPr>
      <t xml:space="preserve">B</t>
    </r>
    <r>
      <rPr>
        <sz val="10"/>
        <color rgb="FF1D1D1F"/>
        <rFont val="Linux Libertine G"/>
        <family val="2"/>
      </rPr>
      <t xml:space="preserve">款</t>
    </r>
  </si>
  <si>
    <t xml:space="preserve">星月石</t>
  </si>
  <si>
    <t xml:space="preserve">3100*1160</t>
  </si>
  <si>
    <t xml:space="preserve">花岗岩</t>
  </si>
  <si>
    <t xml:space="preserve">花岗岩拼接</t>
  </si>
  <si>
    <t xml:space="preserve">阡陌石（方线石）</t>
  </si>
  <si>
    <t xml:space="preserve">2800*1000</t>
  </si>
  <si>
    <t xml:space="preserve">2800*580</t>
  </si>
  <si>
    <t xml:space="preserve">脉络石</t>
  </si>
  <si>
    <t xml:space="preserve">2800*990</t>
  </si>
  <si>
    <t xml:space="preserve">2800*600</t>
  </si>
  <si>
    <t xml:space="preserve">双线石</t>
  </si>
  <si>
    <t xml:space="preserve">2650*1180</t>
  </si>
  <si>
    <t xml:space="preserve">三角板（山纹）</t>
  </si>
  <si>
    <t xml:space="preserve">泡沫铝</t>
  </si>
  <si>
    <t xml:space="preserve">2800*1130</t>
  </si>
  <si>
    <t xml:space="preserve">圆铝</t>
  </si>
  <si>
    <t xml:space="preserve">2360*1160</t>
  </si>
  <si>
    <t xml:space="preserve">锯木板</t>
  </si>
  <si>
    <t xml:space="preserve">马赛克</t>
  </si>
  <si>
    <t xml:space="preserve">1190*2990</t>
  </si>
  <si>
    <t xml:space="preserve">方形马赛克</t>
  </si>
  <si>
    <t xml:space="preserve">2950*1180</t>
  </si>
  <si>
    <r>
      <rPr>
        <sz val="10"/>
        <color rgb="FF1D1D1F"/>
        <rFont val="Arial"/>
        <family val="0"/>
        <charset val="1"/>
      </rPr>
      <t xml:space="preserve">50</t>
    </r>
    <r>
      <rPr>
        <sz val="10"/>
        <color rgb="FF1D1D1F"/>
        <rFont val="Linux Libertine G"/>
        <family val="2"/>
      </rPr>
      <t xml:space="preserve">马赛克小板</t>
    </r>
    <r>
      <rPr>
        <sz val="10"/>
        <color rgb="FF1D1D1F"/>
        <rFont val="Arial"/>
        <family val="0"/>
        <charset val="1"/>
      </rPr>
      <t xml:space="preserve">1</t>
    </r>
  </si>
  <si>
    <t xml:space="preserve">1190*590</t>
  </si>
  <si>
    <r>
      <rPr>
        <sz val="10"/>
        <color rgb="FF1D1D1F"/>
        <rFont val="Arial"/>
        <family val="0"/>
        <charset val="1"/>
      </rPr>
      <t xml:space="preserve">22</t>
    </r>
    <r>
      <rPr>
        <sz val="10"/>
        <color rgb="FF1D1D1F"/>
        <rFont val="Linux Libertine G"/>
        <family val="2"/>
      </rPr>
      <t xml:space="preserve">马赛克小板</t>
    </r>
    <r>
      <rPr>
        <sz val="10"/>
        <color rgb="FF1D1D1F"/>
        <rFont val="Arial"/>
        <family val="0"/>
        <charset val="1"/>
      </rPr>
      <t xml:space="preserve">2</t>
    </r>
  </si>
  <si>
    <t xml:space="preserve">条石拼接</t>
  </si>
  <si>
    <t xml:space="preserve">斧开石</t>
  </si>
  <si>
    <t xml:space="preserve">2300*560</t>
  </si>
  <si>
    <t xml:space="preserve">黑山岩、劈开岩</t>
  </si>
  <si>
    <t xml:space="preserve">黑山岩小板</t>
  </si>
  <si>
    <t xml:space="preserve">溶积岩</t>
  </si>
  <si>
    <t xml:space="preserve">2950*1160</t>
  </si>
  <si>
    <t xml:space="preserve">叠纹石（山岳石）</t>
  </si>
  <si>
    <t xml:space="preserve">沉积岩</t>
  </si>
  <si>
    <t xml:space="preserve">2850*1100</t>
  </si>
  <si>
    <t xml:space="preserve">页岩</t>
  </si>
  <si>
    <t xml:space="preserve">古木纹细</t>
  </si>
  <si>
    <t xml:space="preserve">古木纹粗</t>
  </si>
  <si>
    <t xml:space="preserve">大布纹石</t>
  </si>
  <si>
    <t xml:space="preserve">2500*1160</t>
  </si>
  <si>
    <t xml:space="preserve">玄武岩</t>
  </si>
  <si>
    <t xml:space="preserve">3000*600</t>
  </si>
  <si>
    <t xml:space="preserve">水泥板（打印）</t>
  </si>
  <si>
    <t xml:space="preserve">2850*1150</t>
  </si>
  <si>
    <r>
      <rPr>
        <sz val="9"/>
        <color rgb="FF8A5000"/>
        <rFont val="Linux Libertine G"/>
        <family val="2"/>
      </rPr>
      <t xml:space="preserve">原表价已含打印；右列为额外＋</t>
    </r>
    <r>
      <rPr>
        <sz val="9"/>
        <color rgb="FF8A5000"/>
        <rFont val="Arial"/>
        <family val="0"/>
        <charset val="1"/>
      </rPr>
      <t xml:space="preserve">10</t>
    </r>
    <r>
      <rPr>
        <sz val="9"/>
        <color rgb="FF8A5000"/>
        <rFont val="Linux Libertine G"/>
        <family val="2"/>
      </rPr>
      <t xml:space="preserve">对照，开单默认不叠加</t>
    </r>
  </si>
  <si>
    <t xml:space="preserve">平板</t>
  </si>
  <si>
    <t xml:space="preserve">1160*2950</t>
  </si>
  <si>
    <t xml:space="preserve">1200*2400</t>
  </si>
  <si>
    <t xml:space="preserve">锈石</t>
  </si>
  <si>
    <t xml:space="preserve">2850*950</t>
  </si>
  <si>
    <t xml:space="preserve">平面锈石</t>
  </si>
  <si>
    <t xml:space="preserve">鎏金板软质</t>
  </si>
  <si>
    <t xml:space="preserve">鎏金板硬质</t>
  </si>
  <si>
    <t xml:space="preserve">3000*1220</t>
  </si>
  <si>
    <t xml:space="preserve">2440*1220</t>
  </si>
  <si>
    <t xml:space="preserve">麻编（小）</t>
  </si>
  <si>
    <t xml:space="preserve">1420*560</t>
  </si>
  <si>
    <t xml:space="preserve">麻编（大）</t>
  </si>
  <si>
    <t xml:space="preserve">2650*1160</t>
  </si>
  <si>
    <r>
      <rPr>
        <sz val="10"/>
        <color rgb="FF1D1D1F"/>
        <rFont val="Linux Libertine G"/>
        <family val="2"/>
      </rPr>
      <t xml:space="preserve">竹编</t>
    </r>
    <r>
      <rPr>
        <sz val="10"/>
        <color rgb="FF1D1D1F"/>
        <rFont val="Arial"/>
        <family val="0"/>
        <charset val="1"/>
      </rPr>
      <t xml:space="preserve">/</t>
    </r>
    <r>
      <rPr>
        <sz val="10"/>
        <color rgb="FF1D1D1F"/>
        <rFont val="Linux Libertine G"/>
        <family val="2"/>
      </rPr>
      <t xml:space="preserve">人字编</t>
    </r>
  </si>
  <si>
    <t xml:space="preserve">积木纹</t>
  </si>
  <si>
    <t xml:space="preserve">条石纹</t>
  </si>
  <si>
    <t xml:space="preserve">2900*1000</t>
  </si>
  <si>
    <t xml:space="preserve">苹果叶</t>
  </si>
  <si>
    <t xml:space="preserve">芭蕉叶</t>
  </si>
  <si>
    <t xml:space="preserve">2900*1150</t>
  </si>
  <si>
    <t xml:space="preserve">齿木纹</t>
  </si>
  <si>
    <t xml:space="preserve">大齿木</t>
  </si>
  <si>
    <t xml:space="preserve">水立方</t>
  </si>
  <si>
    <t xml:space="preserve">3000*1140</t>
  </si>
  <si>
    <t xml:space="preserve">木立方（山竹板）</t>
  </si>
  <si>
    <t xml:space="preserve">夯土砖</t>
  </si>
  <si>
    <t xml:space="preserve">2850*1000</t>
  </si>
  <si>
    <r>
      <rPr>
        <sz val="10"/>
        <color rgb="FF1D1D1F"/>
        <rFont val="Arial"/>
        <family val="0"/>
        <charset val="1"/>
      </rPr>
      <t xml:space="preserve">15</t>
    </r>
    <r>
      <rPr>
        <sz val="10"/>
        <color rgb="FF1D1D1F"/>
        <rFont val="Linux Libertine G"/>
        <family val="2"/>
      </rPr>
      <t xml:space="preserve">线石（金属色）</t>
    </r>
  </si>
  <si>
    <r>
      <rPr>
        <sz val="10"/>
        <color rgb="FF1D1D1F"/>
        <rFont val="Arial"/>
        <family val="0"/>
        <charset val="1"/>
      </rPr>
      <t xml:space="preserve">35</t>
    </r>
    <r>
      <rPr>
        <sz val="10"/>
        <color rgb="FF1D1D1F"/>
        <rFont val="Linux Libertine G"/>
        <family val="2"/>
      </rPr>
      <t xml:space="preserve">线石（金属色）</t>
    </r>
  </si>
  <si>
    <r>
      <rPr>
        <sz val="10"/>
        <color rgb="FF1D1D1F"/>
        <rFont val="Arial"/>
        <family val="0"/>
        <charset val="1"/>
      </rPr>
      <t xml:space="preserve">23</t>
    </r>
    <r>
      <rPr>
        <sz val="10"/>
        <color rgb="FF1D1D1F"/>
        <rFont val="Linux Libertine G"/>
        <family val="2"/>
      </rPr>
      <t xml:space="preserve">线石（金属色）</t>
    </r>
  </si>
  <si>
    <r>
      <rPr>
        <sz val="10"/>
        <color rgb="FF1D1D1F"/>
        <rFont val="Arial"/>
        <family val="0"/>
        <charset val="1"/>
      </rPr>
      <t xml:space="preserve">71</t>
    </r>
    <r>
      <rPr>
        <sz val="10"/>
        <color rgb="FF1D1D1F"/>
        <rFont val="Linux Libertine G"/>
        <family val="2"/>
      </rPr>
      <t xml:space="preserve">线石（金属色）</t>
    </r>
  </si>
  <si>
    <t xml:space="preserve">摩洛石（金属色）</t>
  </si>
  <si>
    <t xml:space="preserve">峭壁岩</t>
  </si>
  <si>
    <t xml:space="preserve">1060*590</t>
  </si>
  <si>
    <t xml:space="preserve">岩板</t>
  </si>
  <si>
    <r>
      <rPr>
        <sz val="10"/>
        <color rgb="FF1D1D1F"/>
        <rFont val="Linux Libertine G"/>
        <family val="2"/>
      </rPr>
      <t xml:space="preserve">岩板</t>
    </r>
    <r>
      <rPr>
        <sz val="10"/>
        <color rgb="FF1D1D1F"/>
        <rFont val="Arial"/>
        <family val="0"/>
        <charset val="1"/>
      </rPr>
      <t xml:space="preserve">3D</t>
    </r>
  </si>
  <si>
    <r>
      <rPr>
        <sz val="10"/>
        <color rgb="FF1D1D1F"/>
        <rFont val="Linux Libertine G"/>
        <family val="2"/>
      </rPr>
      <t xml:space="preserve">大理石</t>
    </r>
    <r>
      <rPr>
        <sz val="10"/>
        <color rgb="FF1D1D1F"/>
        <rFont val="Arial"/>
        <family val="0"/>
        <charset val="1"/>
      </rPr>
      <t xml:space="preserve">3D</t>
    </r>
  </si>
  <si>
    <r>
      <rPr>
        <sz val="10"/>
        <color rgb="FF1D1D1F"/>
        <rFont val="Linux Libertine G"/>
        <family val="2"/>
      </rPr>
      <t xml:space="preserve">莱姆石</t>
    </r>
    <r>
      <rPr>
        <sz val="10"/>
        <color rgb="FF1D1D1F"/>
        <rFont val="Arial"/>
        <family val="0"/>
        <charset val="1"/>
      </rPr>
      <t xml:space="preserve">3D</t>
    </r>
  </si>
  <si>
    <r>
      <rPr>
        <sz val="10"/>
        <color rgb="FF1D1D1F"/>
        <rFont val="Linux Libertine G"/>
        <family val="2"/>
      </rPr>
      <t xml:space="preserve">粗夯土</t>
    </r>
    <r>
      <rPr>
        <sz val="10"/>
        <color rgb="FF1D1D1F"/>
        <rFont val="Arial"/>
        <family val="0"/>
        <charset val="1"/>
      </rPr>
      <t xml:space="preserve">3D</t>
    </r>
  </si>
  <si>
    <t xml:space="preserve">2900*1160</t>
  </si>
  <si>
    <t xml:space="preserve">2800*1030</t>
  </si>
  <si>
    <t xml:space="preserve">2680*930</t>
  </si>
  <si>
    <t xml:space="preserve">云丘</t>
  </si>
  <si>
    <t xml:space="preserve">山丘</t>
  </si>
  <si>
    <t xml:space="preserve">2680*1180</t>
  </si>
  <si>
    <r>
      <rPr>
        <sz val="10"/>
        <color rgb="FF1D1D1F"/>
        <rFont val="Arial"/>
        <family val="0"/>
        <charset val="1"/>
      </rPr>
      <t xml:space="preserve">20</t>
    </r>
    <r>
      <rPr>
        <sz val="10"/>
        <color rgb="FF1D1D1F"/>
        <rFont val="Linux Libertine G"/>
        <family val="2"/>
      </rPr>
      <t xml:space="preserve">圆柱</t>
    </r>
  </si>
  <si>
    <r>
      <rPr>
        <sz val="10"/>
        <color rgb="FF1D1D1F"/>
        <rFont val="Arial"/>
        <family val="0"/>
        <charset val="1"/>
      </rPr>
      <t xml:space="preserve">30</t>
    </r>
    <r>
      <rPr>
        <sz val="10"/>
        <color rgb="FF1D1D1F"/>
        <rFont val="Linux Libertine G"/>
        <family val="2"/>
      </rPr>
      <t xml:space="preserve">内圆</t>
    </r>
  </si>
  <si>
    <r>
      <rPr>
        <sz val="10"/>
        <color rgb="FF1D1D1F"/>
        <rFont val="Arial"/>
        <family val="0"/>
        <charset val="1"/>
      </rPr>
      <t xml:space="preserve">100</t>
    </r>
    <r>
      <rPr>
        <sz val="10"/>
        <color rgb="FF1D1D1F"/>
        <rFont val="Linux Libertine G"/>
        <family val="2"/>
      </rPr>
      <t xml:space="preserve">内圆</t>
    </r>
  </si>
  <si>
    <t xml:space="preserve">3000*590</t>
  </si>
  <si>
    <t xml:space="preserve">大峭壁岩</t>
  </si>
  <si>
    <t xml:space="preserve">腾编</t>
  </si>
  <si>
    <t xml:space="preserve">麻编</t>
  </si>
  <si>
    <t xml:space="preserve">洞石拼接</t>
  </si>
  <si>
    <t xml:space="preserve">岁月痕</t>
  </si>
  <si>
    <t xml:space="preserve">斧凿石</t>
  </si>
  <si>
    <t xml:space="preserve">山峰石</t>
  </si>
  <si>
    <t xml:space="preserve">拼接文化石</t>
  </si>
  <si>
    <t xml:space="preserve">条形文化石</t>
  </si>
  <si>
    <t xml:space="preserve">大板岩</t>
  </si>
  <si>
    <r>
      <rPr>
        <sz val="10"/>
        <color rgb="FF1D1D1F"/>
        <rFont val="Arial"/>
        <family val="0"/>
        <charset val="1"/>
      </rPr>
      <t xml:space="preserve">3D</t>
    </r>
    <r>
      <rPr>
        <sz val="10"/>
        <color rgb="FF1D1D1F"/>
        <rFont val="Linux Libertine G"/>
        <family val="2"/>
      </rPr>
      <t xml:space="preserve">洞石</t>
    </r>
  </si>
  <si>
    <r>
      <rPr>
        <sz val="9"/>
        <color rgb="FF8A5000"/>
        <rFont val="Linux Libertine G"/>
        <family val="2"/>
      </rPr>
      <t xml:space="preserve">开单打印选项不加价；右列仅为＋</t>
    </r>
    <r>
      <rPr>
        <sz val="9"/>
        <color rgb="FF8A5000"/>
        <rFont val="Arial"/>
        <family val="0"/>
        <charset val="1"/>
      </rPr>
      <t xml:space="preserve">10</t>
    </r>
    <r>
      <rPr>
        <sz val="9"/>
        <color rgb="FF8A5000"/>
        <rFont val="Linux Libertine G"/>
        <family val="2"/>
      </rPr>
      <t xml:space="preserve">对照，报价前确认</t>
    </r>
  </si>
  <si>
    <t xml:space="preserve">1200*2800</t>
  </si>
  <si>
    <r>
      <rPr>
        <sz val="10"/>
        <color rgb="FF1D1D1F"/>
        <rFont val="Arial"/>
        <family val="0"/>
        <charset val="1"/>
      </rPr>
      <t xml:space="preserve">3D</t>
    </r>
    <r>
      <rPr>
        <sz val="10"/>
        <color rgb="FF1D1D1F"/>
        <rFont val="Linux Libertine G"/>
        <family val="2"/>
      </rPr>
      <t xml:space="preserve">新版洞石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</si>
</sst>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¥#,##0.##"/>
  </numFmts>
  <fonts count="22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1D1F"/>
      <name val="Linux Libertine G"/>
      <family val="2"/>
    </font>
    <font>
      <b val="true"/>
      <sz val="22"/>
      <color rgb="FF1D1D1F"/>
      <name val="Arial"/>
      <family val="0"/>
      <charset val="1"/>
    </font>
    <font>
      <sz val="10"/>
      <color rgb="FF6E6E73"/>
      <name val="Linux Libertine G"/>
      <family val="2"/>
    </font>
    <font>
      <sz val="10"/>
      <color rgb="FF6E6E73"/>
      <name val="Arial"/>
      <family val="0"/>
      <charset val="1"/>
    </font>
    <font>
      <sz val="10"/>
      <color rgb="FF1D1D1F"/>
      <name val="Linux Libertine G"/>
      <family val="2"/>
    </font>
    <font>
      <sz val="10"/>
      <color rgb="FF1D1D1F"/>
      <name val="Arial"/>
      <family val="0"/>
      <charset val="1"/>
    </font>
    <font>
      <sz val="10"/>
      <color rgb="FF8A5000"/>
      <name val="Linux Libertine G"/>
      <family val="2"/>
    </font>
    <font>
      <sz val="10"/>
      <color rgb="FF8A5000"/>
      <name val="Arial"/>
      <family val="0"/>
      <charset val="1"/>
    </font>
    <font>
      <b val="true"/>
      <sz val="12"/>
      <color rgb="FF0066CC"/>
      <name val="Arial"/>
      <family val="0"/>
      <charset val="1"/>
    </font>
    <font>
      <sz val="9"/>
      <color rgb="FF6E6E73"/>
      <name val="Linux Libertine G"/>
      <family val="2"/>
    </font>
    <font>
      <b val="true"/>
      <sz val="10"/>
      <color rgb="FF1D1D1F"/>
      <name val="Linux Libertine G"/>
      <family val="2"/>
    </font>
    <font>
      <b val="true"/>
      <sz val="10"/>
      <color rgb="FF1D1D1F"/>
      <name val="Arial"/>
      <family val="0"/>
      <charset val="1"/>
    </font>
    <font>
      <sz val="9"/>
      <color rgb="FF6E6E73"/>
      <name val="Arial"/>
      <family val="0"/>
      <charset val="1"/>
    </font>
    <font>
      <b val="true"/>
      <sz val="11"/>
      <color rgb="FF0066CC"/>
      <name val="Arial"/>
      <family val="0"/>
      <charset val="1"/>
    </font>
    <font>
      <sz val="9"/>
      <color rgb="FF8A5000"/>
      <name val="Linux Libertine G"/>
      <family val="2"/>
    </font>
    <font>
      <sz val="9"/>
      <color rgb="FF8A5000"/>
      <name val="Arial"/>
      <family val="0"/>
      <charset val="1"/>
    </font>
    <font>
      <sz val="10"/>
      <name val="Linux Libertine G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7E8"/>
        <bgColor rgb="FFFAFAFC"/>
      </patternFill>
    </fill>
    <fill>
      <patternFill patternType="solid">
        <fgColor rgb="FFEAF3FF"/>
        <bgColor rgb="FFF0F6FF"/>
      </patternFill>
    </fill>
    <fill>
      <patternFill patternType="solid">
        <fgColor rgb="FFF5F5F7"/>
        <bgColor rgb="FFF0F6FF"/>
      </patternFill>
    </fill>
    <fill>
      <patternFill patternType="solid">
        <fgColor rgb="FFFFFFFF"/>
        <bgColor rgb="FFFAFAFC"/>
      </patternFill>
    </fill>
    <fill>
      <patternFill patternType="solid">
        <fgColor rgb="FFF0F6FF"/>
        <bgColor rgb="FFF5F5F7"/>
      </patternFill>
    </fill>
    <fill>
      <patternFill patternType="solid">
        <fgColor rgb="FFFA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5EA"/>
      </bottom>
      <diagonal/>
    </border>
    <border diagonalUp="false" diagonalDown="false">
      <left/>
      <right/>
      <top/>
      <bottom style="hair">
        <color rgb="FFE5E5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5F5F7"/>
          <bgColor rgb="FF000000"/>
        </patternFill>
      </fill>
    </dxf>
    <dxf>
      <fill>
        <patternFill patternType="solid">
          <fgColor rgb="FFFA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D1D1F"/>
          <bgColor rgb="FF000000"/>
        </patternFill>
      </fill>
    </dxf>
    <dxf>
      <fill>
        <patternFill patternType="solid">
          <fgColor rgb="FF6E6E73"/>
          <bgColor rgb="FF000000"/>
        </patternFill>
      </fill>
    </dxf>
    <dxf>
      <fill>
        <patternFill patternType="solid">
          <fgColor rgb="FFF0F6FF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8A5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8"/>
      <rgbColor rgb="FFEAF3FF"/>
      <rgbColor rgb="FF660066"/>
      <rgbColor rgb="FFFF8080"/>
      <rgbColor rgb="FF0066CC"/>
      <rgbColor rgb="FFE5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6FF"/>
      <rgbColor rgb="FFF5F5F7"/>
      <rgbColor rgb="FFFA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73"/>
      <rgbColor rgb="FF969696"/>
      <rgbColor rgb="FF003366"/>
      <rgbColor rgb="FF339966"/>
      <rgbColor rgb="FF003300"/>
      <rgbColor rgb="FF333300"/>
      <rgbColor rgb="FF8A5000"/>
      <rgbColor rgb="FF993366"/>
      <rgbColor rgb="FF333399"/>
      <rgbColor rgb="FF1D1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26.12"/>
    <col collapsed="false" customWidth="true" hidden="false" outlineLevel="0" max="3" min="3" style="0" width="21.77"/>
    <col collapsed="false" customWidth="true" hidden="false" outlineLevel="0" max="4" min="4" style="0" width="22.86"/>
    <col collapsed="false" customWidth="true" hidden="false" outlineLevel="0" max="5" min="5" style="0" width="25.03"/>
    <col collapsed="false" customWidth="true" hidden="false" outlineLevel="0" max="6" min="6" style="0" width="52.2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.5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2" t="s">
        <v>4</v>
      </c>
      <c r="B5" s="2"/>
      <c r="C5" s="5" t="n">
        <v>10</v>
      </c>
      <c r="D5" s="6" t="s">
        <v>5</v>
      </c>
      <c r="E5" s="6"/>
      <c r="F5" s="6"/>
    </row>
    <row r="6" customFormat="false" ht="12" hidden="false" customHeight="true" outlineLevel="0" collapsed="false"/>
    <row r="7" customFormat="false" ht="30.75" hidden="false" customHeight="true" outlineLevel="0" collapsed="false">
      <c r="A7" s="7" t="s">
        <v>6</v>
      </c>
      <c r="B7" s="8" t="s">
        <v>7</v>
      </c>
      <c r="C7" s="8" t="s">
        <v>8</v>
      </c>
      <c r="D7" s="7" t="s">
        <v>9</v>
      </c>
      <c r="E7" s="7" t="s">
        <v>10</v>
      </c>
      <c r="F7" s="8" t="s">
        <v>11</v>
      </c>
    </row>
    <row r="8" customFormat="false" ht="27" hidden="false" customHeight="true" outlineLevel="0" collapsed="false">
      <c r="A8" s="9" t="n">
        <v>1</v>
      </c>
      <c r="B8" s="10" t="s">
        <v>12</v>
      </c>
      <c r="C8" s="11" t="s">
        <v>13</v>
      </c>
      <c r="D8" s="12" t="n">
        <v>70</v>
      </c>
      <c r="E8" s="13" t="n">
        <f aca="false">D8+$C$5</f>
        <v>80</v>
      </c>
      <c r="F8" s="14" t="s">
        <v>14</v>
      </c>
    </row>
    <row r="9" customFormat="false" ht="27" hidden="false" customHeight="true" outlineLevel="0" collapsed="false">
      <c r="A9" s="15" t="n">
        <v>2</v>
      </c>
      <c r="B9" s="16" t="s">
        <v>15</v>
      </c>
      <c r="C9" s="17" t="s">
        <v>16</v>
      </c>
      <c r="D9" s="18" t="n">
        <v>90</v>
      </c>
      <c r="E9" s="13" t="n">
        <f aca="false">D9+$C$5</f>
        <v>100</v>
      </c>
      <c r="F9" s="19" t="s">
        <v>14</v>
      </c>
    </row>
    <row r="10" customFormat="false" ht="27" hidden="false" customHeight="true" outlineLevel="0" collapsed="false">
      <c r="A10" s="9" t="n">
        <v>3</v>
      </c>
      <c r="B10" s="10" t="s">
        <v>15</v>
      </c>
      <c r="C10" s="11" t="s">
        <v>17</v>
      </c>
      <c r="D10" s="12" t="n">
        <v>90</v>
      </c>
      <c r="E10" s="13" t="n">
        <f aca="false">D10+$C$5</f>
        <v>100</v>
      </c>
      <c r="F10" s="14" t="s">
        <v>14</v>
      </c>
    </row>
    <row r="11" customFormat="false" ht="27" hidden="false" customHeight="true" outlineLevel="0" collapsed="false">
      <c r="A11" s="15" t="n">
        <v>4</v>
      </c>
      <c r="B11" s="16" t="s">
        <v>15</v>
      </c>
      <c r="C11" s="17" t="s">
        <v>18</v>
      </c>
      <c r="D11" s="18" t="n">
        <v>90</v>
      </c>
      <c r="E11" s="13" t="n">
        <f aca="false">D11+$C$5</f>
        <v>100</v>
      </c>
      <c r="F11" s="19" t="s">
        <v>14</v>
      </c>
    </row>
    <row r="12" customFormat="false" ht="27" hidden="false" customHeight="true" outlineLevel="0" collapsed="false">
      <c r="A12" s="9" t="n">
        <v>5</v>
      </c>
      <c r="B12" s="10" t="s">
        <v>19</v>
      </c>
      <c r="C12" s="11" t="s">
        <v>20</v>
      </c>
      <c r="D12" s="12" t="n">
        <v>70</v>
      </c>
      <c r="E12" s="13" t="n">
        <f aca="false">D12+$C$5</f>
        <v>80</v>
      </c>
      <c r="F12" s="14" t="s">
        <v>14</v>
      </c>
    </row>
    <row r="13" customFormat="false" ht="27" hidden="false" customHeight="true" outlineLevel="0" collapsed="false">
      <c r="A13" s="15" t="n">
        <v>6</v>
      </c>
      <c r="B13" s="16" t="s">
        <v>21</v>
      </c>
      <c r="C13" s="17" t="s">
        <v>22</v>
      </c>
      <c r="D13" s="18" t="n">
        <v>70</v>
      </c>
      <c r="E13" s="13" t="n">
        <f aca="false">D13+$C$5</f>
        <v>80</v>
      </c>
      <c r="F13" s="19" t="s">
        <v>14</v>
      </c>
    </row>
    <row r="14" customFormat="false" ht="27" hidden="false" customHeight="true" outlineLevel="0" collapsed="false">
      <c r="A14" s="9" t="n">
        <v>7</v>
      </c>
      <c r="B14" s="10" t="s">
        <v>21</v>
      </c>
      <c r="C14" s="11" t="s">
        <v>23</v>
      </c>
      <c r="D14" s="12" t="n">
        <v>70</v>
      </c>
      <c r="E14" s="13" t="n">
        <f aca="false">D14+$C$5</f>
        <v>80</v>
      </c>
      <c r="F14" s="14" t="s">
        <v>14</v>
      </c>
    </row>
    <row r="15" customFormat="false" ht="27" hidden="false" customHeight="true" outlineLevel="0" collapsed="false">
      <c r="A15" s="15" t="n">
        <v>8</v>
      </c>
      <c r="B15" s="16" t="s">
        <v>21</v>
      </c>
      <c r="C15" s="17" t="s">
        <v>24</v>
      </c>
      <c r="D15" s="18" t="n">
        <v>50</v>
      </c>
      <c r="E15" s="13" t="n">
        <f aca="false">D15+$C$5</f>
        <v>60</v>
      </c>
      <c r="F15" s="19" t="s">
        <v>14</v>
      </c>
    </row>
    <row r="16" customFormat="false" ht="27" hidden="false" customHeight="true" outlineLevel="0" collapsed="false">
      <c r="A16" s="9" t="n">
        <v>9</v>
      </c>
      <c r="B16" s="10" t="s">
        <v>25</v>
      </c>
      <c r="C16" s="11" t="s">
        <v>26</v>
      </c>
      <c r="D16" s="12" t="n">
        <v>70</v>
      </c>
      <c r="E16" s="13" t="n">
        <f aca="false">D16+$C$5</f>
        <v>80</v>
      </c>
      <c r="F16" s="14" t="s">
        <v>14</v>
      </c>
    </row>
    <row r="17" customFormat="false" ht="27" hidden="false" customHeight="true" outlineLevel="0" collapsed="false">
      <c r="A17" s="15" t="n">
        <v>10</v>
      </c>
      <c r="B17" s="16" t="s">
        <v>27</v>
      </c>
      <c r="C17" s="17" t="s">
        <v>23</v>
      </c>
      <c r="D17" s="18" t="n">
        <v>75</v>
      </c>
      <c r="E17" s="13" t="n">
        <f aca="false">D17+$C$5</f>
        <v>85</v>
      </c>
      <c r="F17" s="19" t="s">
        <v>14</v>
      </c>
    </row>
    <row r="18" customFormat="false" ht="27" hidden="false" customHeight="true" outlineLevel="0" collapsed="false">
      <c r="A18" s="9" t="n">
        <v>11</v>
      </c>
      <c r="B18" s="10" t="s">
        <v>28</v>
      </c>
      <c r="C18" s="11" t="s">
        <v>29</v>
      </c>
      <c r="D18" s="12" t="n">
        <v>70</v>
      </c>
      <c r="E18" s="13" t="n">
        <f aca="false">D18+$C$5</f>
        <v>80</v>
      </c>
      <c r="F18" s="14" t="s">
        <v>14</v>
      </c>
    </row>
    <row r="19" customFormat="false" ht="27" hidden="false" customHeight="true" outlineLevel="0" collapsed="false">
      <c r="A19" s="15" t="n">
        <v>12</v>
      </c>
      <c r="B19" s="16" t="s">
        <v>28</v>
      </c>
      <c r="C19" s="17" t="s">
        <v>23</v>
      </c>
      <c r="D19" s="18" t="n">
        <v>70</v>
      </c>
      <c r="E19" s="13" t="n">
        <f aca="false">D19+$C$5</f>
        <v>80</v>
      </c>
      <c r="F19" s="19" t="s">
        <v>14</v>
      </c>
    </row>
    <row r="20" customFormat="false" ht="27" hidden="false" customHeight="true" outlineLevel="0" collapsed="false">
      <c r="A20" s="9" t="n">
        <v>13</v>
      </c>
      <c r="B20" s="10" t="s">
        <v>30</v>
      </c>
      <c r="C20" s="11" t="s">
        <v>31</v>
      </c>
      <c r="D20" s="12" t="n">
        <v>80</v>
      </c>
      <c r="E20" s="13" t="n">
        <f aca="false">D20+$C$5</f>
        <v>90</v>
      </c>
      <c r="F20" s="14" t="s">
        <v>14</v>
      </c>
    </row>
    <row r="21" customFormat="false" ht="27" hidden="false" customHeight="true" outlineLevel="0" collapsed="false">
      <c r="A21" s="15" t="n">
        <v>14</v>
      </c>
      <c r="B21" s="16" t="s">
        <v>30</v>
      </c>
      <c r="C21" s="17" t="s">
        <v>32</v>
      </c>
      <c r="D21" s="18" t="n">
        <v>80</v>
      </c>
      <c r="E21" s="13" t="n">
        <f aca="false">D21+$C$5</f>
        <v>90</v>
      </c>
      <c r="F21" s="19" t="s">
        <v>14</v>
      </c>
    </row>
    <row r="22" customFormat="false" ht="27" hidden="false" customHeight="true" outlineLevel="0" collapsed="false">
      <c r="A22" s="9" t="n">
        <v>15</v>
      </c>
      <c r="B22" s="10" t="s">
        <v>33</v>
      </c>
      <c r="C22" s="11" t="s">
        <v>22</v>
      </c>
      <c r="D22" s="12" t="n">
        <v>80</v>
      </c>
      <c r="E22" s="13" t="n">
        <f aca="false">D22+$C$5</f>
        <v>90</v>
      </c>
      <c r="F22" s="14" t="s">
        <v>14</v>
      </c>
    </row>
    <row r="23" customFormat="false" ht="27" hidden="false" customHeight="true" outlineLevel="0" collapsed="false">
      <c r="A23" s="15" t="n">
        <v>16</v>
      </c>
      <c r="B23" s="16" t="s">
        <v>34</v>
      </c>
      <c r="C23" s="17" t="s">
        <v>35</v>
      </c>
      <c r="D23" s="18" t="n">
        <v>75</v>
      </c>
      <c r="E23" s="13" t="n">
        <f aca="false">D23+$C$5</f>
        <v>85</v>
      </c>
      <c r="F23" s="19" t="s">
        <v>14</v>
      </c>
    </row>
    <row r="24" customFormat="false" ht="27" hidden="false" customHeight="true" outlineLevel="0" collapsed="false">
      <c r="A24" s="9" t="n">
        <v>17</v>
      </c>
      <c r="B24" s="10" t="s">
        <v>34</v>
      </c>
      <c r="C24" s="11" t="s">
        <v>36</v>
      </c>
      <c r="D24" s="12" t="n">
        <v>75</v>
      </c>
      <c r="E24" s="13" t="n">
        <f aca="false">D24+$C$5</f>
        <v>85</v>
      </c>
      <c r="F24" s="14" t="s">
        <v>14</v>
      </c>
    </row>
    <row r="25" customFormat="false" ht="27" hidden="false" customHeight="true" outlineLevel="0" collapsed="false">
      <c r="A25" s="15" t="n">
        <v>18</v>
      </c>
      <c r="B25" s="16" t="s">
        <v>37</v>
      </c>
      <c r="C25" s="17" t="s">
        <v>38</v>
      </c>
      <c r="D25" s="18" t="n">
        <v>75</v>
      </c>
      <c r="E25" s="13" t="n">
        <f aca="false">D25+$C$5</f>
        <v>85</v>
      </c>
      <c r="F25" s="19" t="s">
        <v>14</v>
      </c>
    </row>
    <row r="26" customFormat="false" ht="27" hidden="false" customHeight="true" outlineLevel="0" collapsed="false">
      <c r="A26" s="9" t="n">
        <v>19</v>
      </c>
      <c r="B26" s="10" t="s">
        <v>39</v>
      </c>
      <c r="C26" s="11" t="s">
        <v>40</v>
      </c>
      <c r="D26" s="12" t="n">
        <v>85</v>
      </c>
      <c r="E26" s="13" t="n">
        <f aca="false">D26+$C$5</f>
        <v>95</v>
      </c>
      <c r="F26" s="14" t="s">
        <v>14</v>
      </c>
    </row>
    <row r="27" customFormat="false" ht="27" hidden="false" customHeight="true" outlineLevel="0" collapsed="false">
      <c r="A27" s="15" t="n">
        <v>20</v>
      </c>
      <c r="B27" s="16" t="s">
        <v>39</v>
      </c>
      <c r="C27" s="17" t="s">
        <v>41</v>
      </c>
      <c r="D27" s="18" t="n">
        <v>85</v>
      </c>
      <c r="E27" s="13" t="n">
        <f aca="false">D27+$C$5</f>
        <v>95</v>
      </c>
      <c r="F27" s="19" t="s">
        <v>14</v>
      </c>
    </row>
    <row r="28" customFormat="false" ht="27" hidden="false" customHeight="true" outlineLevel="0" collapsed="false">
      <c r="A28" s="9" t="n">
        <v>21</v>
      </c>
      <c r="B28" s="10" t="s">
        <v>42</v>
      </c>
      <c r="C28" s="11" t="s">
        <v>43</v>
      </c>
      <c r="D28" s="12" t="n">
        <v>95</v>
      </c>
      <c r="E28" s="13" t="n">
        <f aca="false">D28+$C$5</f>
        <v>105</v>
      </c>
      <c r="F28" s="14" t="s">
        <v>14</v>
      </c>
    </row>
    <row r="29" customFormat="false" ht="27" hidden="false" customHeight="true" outlineLevel="0" collapsed="false">
      <c r="A29" s="15" t="n">
        <v>22</v>
      </c>
      <c r="B29" s="16" t="s">
        <v>44</v>
      </c>
      <c r="C29" s="17" t="s">
        <v>45</v>
      </c>
      <c r="D29" s="18" t="n">
        <v>80</v>
      </c>
      <c r="E29" s="13" t="n">
        <f aca="false">D29+$C$5</f>
        <v>90</v>
      </c>
      <c r="F29" s="19" t="s">
        <v>14</v>
      </c>
    </row>
    <row r="30" customFormat="false" ht="27" hidden="false" customHeight="true" outlineLevel="0" collapsed="false">
      <c r="A30" s="9" t="n">
        <v>23</v>
      </c>
      <c r="B30" s="10" t="s">
        <v>46</v>
      </c>
      <c r="C30" s="11" t="s">
        <v>29</v>
      </c>
      <c r="D30" s="12" t="n">
        <v>90</v>
      </c>
      <c r="E30" s="13" t="n">
        <f aca="false">D30+$C$5</f>
        <v>100</v>
      </c>
      <c r="F30" s="14" t="s">
        <v>14</v>
      </c>
    </row>
    <row r="31" customFormat="false" ht="27" hidden="false" customHeight="true" outlineLevel="0" collapsed="false">
      <c r="A31" s="15" t="n">
        <v>24</v>
      </c>
      <c r="B31" s="16" t="s">
        <v>47</v>
      </c>
      <c r="C31" s="17" t="s">
        <v>48</v>
      </c>
      <c r="D31" s="18" t="n">
        <v>90</v>
      </c>
      <c r="E31" s="13" t="n">
        <f aca="false">D31+$C$5</f>
        <v>100</v>
      </c>
      <c r="F31" s="19" t="s">
        <v>14</v>
      </c>
    </row>
    <row r="32" customFormat="false" ht="27" hidden="false" customHeight="true" outlineLevel="0" collapsed="false">
      <c r="A32" s="9" t="n">
        <v>25</v>
      </c>
      <c r="B32" s="10" t="s">
        <v>49</v>
      </c>
      <c r="C32" s="11" t="s">
        <v>29</v>
      </c>
      <c r="D32" s="12" t="n">
        <v>80</v>
      </c>
      <c r="E32" s="13" t="n">
        <f aca="false">D32+$C$5</f>
        <v>90</v>
      </c>
      <c r="F32" s="14" t="s">
        <v>14</v>
      </c>
    </row>
    <row r="33" customFormat="false" ht="27" hidden="false" customHeight="true" outlineLevel="0" collapsed="false">
      <c r="A33" s="15" t="n">
        <v>26</v>
      </c>
      <c r="B33" s="16" t="s">
        <v>50</v>
      </c>
      <c r="C33" s="17" t="s">
        <v>29</v>
      </c>
      <c r="D33" s="18" t="n">
        <v>90</v>
      </c>
      <c r="E33" s="13" t="n">
        <f aca="false">D33+$C$5</f>
        <v>100</v>
      </c>
      <c r="F33" s="19" t="s">
        <v>14</v>
      </c>
    </row>
    <row r="34" customFormat="false" ht="27" hidden="false" customHeight="true" outlineLevel="0" collapsed="false">
      <c r="A34" s="9" t="n">
        <v>27</v>
      </c>
      <c r="B34" s="10" t="s">
        <v>51</v>
      </c>
      <c r="C34" s="11" t="s">
        <v>22</v>
      </c>
      <c r="D34" s="12" t="n">
        <v>80</v>
      </c>
      <c r="E34" s="13" t="n">
        <f aca="false">D34+$C$5</f>
        <v>90</v>
      </c>
      <c r="F34" s="14" t="s">
        <v>14</v>
      </c>
    </row>
    <row r="35" customFormat="false" ht="27" hidden="false" customHeight="true" outlineLevel="0" collapsed="false">
      <c r="A35" s="15" t="n">
        <v>28</v>
      </c>
      <c r="B35" s="16" t="s">
        <v>52</v>
      </c>
      <c r="C35" s="17" t="s">
        <v>53</v>
      </c>
      <c r="D35" s="18" t="n">
        <v>85</v>
      </c>
      <c r="E35" s="13" t="n">
        <f aca="false">D35+$C$5</f>
        <v>95</v>
      </c>
      <c r="F35" s="19" t="s">
        <v>14</v>
      </c>
    </row>
    <row r="36" customFormat="false" ht="27" hidden="false" customHeight="true" outlineLevel="0" collapsed="false">
      <c r="A36" s="9" t="n">
        <v>29</v>
      </c>
      <c r="B36" s="10" t="s">
        <v>54</v>
      </c>
      <c r="C36" s="11" t="s">
        <v>29</v>
      </c>
      <c r="D36" s="12" t="n">
        <v>85</v>
      </c>
      <c r="E36" s="13" t="n">
        <f aca="false">D36+$C$5</f>
        <v>95</v>
      </c>
      <c r="F36" s="14" t="s">
        <v>14</v>
      </c>
    </row>
    <row r="37" customFormat="false" ht="27" hidden="false" customHeight="true" outlineLevel="0" collapsed="false">
      <c r="A37" s="15" t="n">
        <v>30</v>
      </c>
      <c r="B37" s="16" t="s">
        <v>55</v>
      </c>
      <c r="C37" s="17" t="s">
        <v>56</v>
      </c>
      <c r="D37" s="18" t="n">
        <v>85</v>
      </c>
      <c r="E37" s="13" t="n">
        <f aca="false">D37+$C$5</f>
        <v>95</v>
      </c>
      <c r="F37" s="19" t="s">
        <v>14</v>
      </c>
    </row>
    <row r="38" customFormat="false" ht="27" hidden="false" customHeight="true" outlineLevel="0" collapsed="false">
      <c r="A38" s="9" t="n">
        <v>31</v>
      </c>
      <c r="B38" s="10" t="s">
        <v>55</v>
      </c>
      <c r="C38" s="11" t="s">
        <v>53</v>
      </c>
      <c r="D38" s="12" t="n">
        <v>85</v>
      </c>
      <c r="E38" s="13" t="n">
        <f aca="false">D38+$C$5</f>
        <v>95</v>
      </c>
      <c r="F38" s="14" t="s">
        <v>14</v>
      </c>
    </row>
    <row r="39" customFormat="false" ht="27" hidden="false" customHeight="true" outlineLevel="0" collapsed="false">
      <c r="A39" s="15" t="n">
        <v>32</v>
      </c>
      <c r="B39" s="16" t="s">
        <v>55</v>
      </c>
      <c r="C39" s="17" t="s">
        <v>24</v>
      </c>
      <c r="D39" s="18" t="n">
        <v>70</v>
      </c>
      <c r="E39" s="13" t="n">
        <f aca="false">D39+$C$5</f>
        <v>80</v>
      </c>
      <c r="F39" s="19" t="s">
        <v>14</v>
      </c>
    </row>
    <row r="40" customFormat="false" ht="27" hidden="false" customHeight="true" outlineLevel="0" collapsed="false">
      <c r="A40" s="9" t="n">
        <v>33</v>
      </c>
      <c r="B40" s="10" t="s">
        <v>57</v>
      </c>
      <c r="C40" s="11" t="s">
        <v>16</v>
      </c>
      <c r="D40" s="12" t="n">
        <v>78</v>
      </c>
      <c r="E40" s="13" t="n">
        <f aca="false">D40+$C$5</f>
        <v>88</v>
      </c>
      <c r="F40" s="14" t="s">
        <v>14</v>
      </c>
    </row>
    <row r="41" customFormat="false" ht="27" hidden="false" customHeight="true" outlineLevel="0" collapsed="false">
      <c r="A41" s="15" t="n">
        <v>34</v>
      </c>
      <c r="B41" s="16" t="s">
        <v>57</v>
      </c>
      <c r="C41" s="17" t="s">
        <v>24</v>
      </c>
      <c r="D41" s="18" t="n">
        <v>48</v>
      </c>
      <c r="E41" s="13" t="n">
        <f aca="false">D41+$C$5</f>
        <v>58</v>
      </c>
      <c r="F41" s="19" t="s">
        <v>14</v>
      </c>
    </row>
    <row r="42" customFormat="false" ht="27" hidden="false" customHeight="true" outlineLevel="0" collapsed="false">
      <c r="A42" s="9" t="n">
        <v>35</v>
      </c>
      <c r="B42" s="10" t="s">
        <v>58</v>
      </c>
      <c r="C42" s="11" t="s">
        <v>36</v>
      </c>
      <c r="D42" s="12" t="n">
        <v>80</v>
      </c>
      <c r="E42" s="13" t="n">
        <f aca="false">D42+$C$5</f>
        <v>90</v>
      </c>
      <c r="F42" s="14" t="s">
        <v>14</v>
      </c>
    </row>
    <row r="43" customFormat="false" ht="27" hidden="false" customHeight="true" outlineLevel="0" collapsed="false">
      <c r="A43" s="15" t="n">
        <v>36</v>
      </c>
      <c r="B43" s="16" t="s">
        <v>59</v>
      </c>
      <c r="C43" s="17" t="s">
        <v>60</v>
      </c>
      <c r="D43" s="18" t="n">
        <v>85</v>
      </c>
      <c r="E43" s="13" t="n">
        <f aca="false">D43+$C$5</f>
        <v>95</v>
      </c>
      <c r="F43" s="19" t="s">
        <v>14</v>
      </c>
    </row>
    <row r="44" customFormat="false" ht="27" hidden="false" customHeight="true" outlineLevel="0" collapsed="false">
      <c r="A44" s="9" t="n">
        <v>37</v>
      </c>
      <c r="B44" s="10" t="s">
        <v>59</v>
      </c>
      <c r="C44" s="11" t="s">
        <v>61</v>
      </c>
      <c r="D44" s="12" t="n">
        <v>85</v>
      </c>
      <c r="E44" s="13" t="n">
        <f aca="false">D44+$C$5</f>
        <v>95</v>
      </c>
      <c r="F44" s="14" t="s">
        <v>14</v>
      </c>
    </row>
    <row r="45" customFormat="false" ht="27" hidden="false" customHeight="true" outlineLevel="0" collapsed="false">
      <c r="A45" s="15" t="n">
        <v>38</v>
      </c>
      <c r="B45" s="16" t="s">
        <v>62</v>
      </c>
      <c r="C45" s="17" t="s">
        <v>63</v>
      </c>
      <c r="D45" s="18" t="n">
        <v>85</v>
      </c>
      <c r="E45" s="13" t="n">
        <f aca="false">D45+$C$5</f>
        <v>95</v>
      </c>
      <c r="F45" s="19" t="s">
        <v>14</v>
      </c>
    </row>
    <row r="46" customFormat="false" ht="27" hidden="false" customHeight="true" outlineLevel="0" collapsed="false">
      <c r="A46" s="9" t="n">
        <v>39</v>
      </c>
      <c r="B46" s="10" t="s">
        <v>62</v>
      </c>
      <c r="C46" s="11" t="s">
        <v>22</v>
      </c>
      <c r="D46" s="12" t="n">
        <v>85</v>
      </c>
      <c r="E46" s="13" t="n">
        <f aca="false">D46+$C$5</f>
        <v>95</v>
      </c>
      <c r="F46" s="14" t="s">
        <v>14</v>
      </c>
    </row>
    <row r="47" customFormat="false" ht="27" hidden="false" customHeight="true" outlineLevel="0" collapsed="false">
      <c r="A47" s="15" t="n">
        <v>40</v>
      </c>
      <c r="B47" s="16" t="s">
        <v>62</v>
      </c>
      <c r="C47" s="17" t="s">
        <v>64</v>
      </c>
      <c r="D47" s="18" t="n">
        <v>85</v>
      </c>
      <c r="E47" s="13" t="n">
        <f aca="false">D47+$C$5</f>
        <v>95</v>
      </c>
      <c r="F47" s="19" t="s">
        <v>14</v>
      </c>
    </row>
    <row r="48" customFormat="false" ht="27" hidden="false" customHeight="true" outlineLevel="0" collapsed="false">
      <c r="A48" s="9" t="n">
        <v>41</v>
      </c>
      <c r="B48" s="10" t="s">
        <v>65</v>
      </c>
      <c r="C48" s="11" t="s">
        <v>66</v>
      </c>
      <c r="D48" s="12" t="n">
        <v>90</v>
      </c>
      <c r="E48" s="13" t="n">
        <f aca="false">D48+$C$5</f>
        <v>100</v>
      </c>
      <c r="F48" s="14" t="s">
        <v>14</v>
      </c>
    </row>
    <row r="49" customFormat="false" ht="27" hidden="false" customHeight="true" outlineLevel="0" collapsed="false">
      <c r="A49" s="15" t="n">
        <v>42</v>
      </c>
      <c r="B49" s="16" t="s">
        <v>67</v>
      </c>
      <c r="C49" s="17" t="s">
        <v>48</v>
      </c>
      <c r="D49" s="18" t="n">
        <v>85</v>
      </c>
      <c r="E49" s="13" t="n">
        <f aca="false">D49+$C$5</f>
        <v>95</v>
      </c>
      <c r="F49" s="19" t="s">
        <v>14</v>
      </c>
    </row>
    <row r="50" customFormat="false" ht="27" hidden="false" customHeight="true" outlineLevel="0" collapsed="false">
      <c r="A50" s="9" t="n">
        <v>43</v>
      </c>
      <c r="B50" s="10" t="s">
        <v>68</v>
      </c>
      <c r="C50" s="11" t="s">
        <v>69</v>
      </c>
      <c r="D50" s="12" t="n">
        <v>100</v>
      </c>
      <c r="E50" s="13" t="n">
        <f aca="false">D50+$C$5</f>
        <v>110</v>
      </c>
      <c r="F50" s="14" t="s">
        <v>14</v>
      </c>
    </row>
    <row r="51" customFormat="false" ht="27" hidden="false" customHeight="true" outlineLevel="0" collapsed="false">
      <c r="A51" s="15" t="n">
        <v>44</v>
      </c>
      <c r="B51" s="16" t="s">
        <v>70</v>
      </c>
      <c r="C51" s="17" t="s">
        <v>71</v>
      </c>
      <c r="D51" s="18" t="n">
        <v>90</v>
      </c>
      <c r="E51" s="13" t="n">
        <f aca="false">D51+$C$5</f>
        <v>100</v>
      </c>
      <c r="F51" s="19" t="s">
        <v>14</v>
      </c>
    </row>
    <row r="52" customFormat="false" ht="27" hidden="false" customHeight="true" outlineLevel="0" collapsed="false">
      <c r="A52" s="9" t="n">
        <v>45</v>
      </c>
      <c r="B52" s="10" t="s">
        <v>72</v>
      </c>
      <c r="C52" s="11" t="s">
        <v>56</v>
      </c>
      <c r="D52" s="12" t="n">
        <v>85</v>
      </c>
      <c r="E52" s="13" t="n">
        <f aca="false">D52+$C$5</f>
        <v>95</v>
      </c>
      <c r="F52" s="14" t="s">
        <v>14</v>
      </c>
    </row>
    <row r="53" customFormat="false" ht="27" hidden="false" customHeight="true" outlineLevel="0" collapsed="false">
      <c r="A53" s="15" t="n">
        <v>46</v>
      </c>
      <c r="B53" s="16" t="s">
        <v>73</v>
      </c>
      <c r="C53" s="17" t="s">
        <v>74</v>
      </c>
      <c r="D53" s="18" t="n">
        <v>90</v>
      </c>
      <c r="E53" s="13" t="n">
        <f aca="false">D53+$C$5</f>
        <v>100</v>
      </c>
      <c r="F53" s="19" t="s">
        <v>14</v>
      </c>
    </row>
    <row r="54" customFormat="false" ht="27" hidden="false" customHeight="true" outlineLevel="0" collapsed="false">
      <c r="A54" s="9" t="n">
        <v>47</v>
      </c>
      <c r="B54" s="10" t="s">
        <v>75</v>
      </c>
      <c r="C54" s="11" t="s">
        <v>76</v>
      </c>
      <c r="D54" s="12" t="n">
        <v>80</v>
      </c>
      <c r="E54" s="13" t="n">
        <f aca="false">D54+$C$5</f>
        <v>90</v>
      </c>
      <c r="F54" s="14" t="s">
        <v>14</v>
      </c>
    </row>
    <row r="55" customFormat="false" ht="27" hidden="false" customHeight="true" outlineLevel="0" collapsed="false">
      <c r="A55" s="15" t="n">
        <v>48</v>
      </c>
      <c r="B55" s="17" t="s">
        <v>77</v>
      </c>
      <c r="C55" s="17" t="s">
        <v>78</v>
      </c>
      <c r="D55" s="18" t="n">
        <v>75</v>
      </c>
      <c r="E55" s="13" t="n">
        <f aca="false">D55+$C$5</f>
        <v>85</v>
      </c>
      <c r="F55" s="19" t="s">
        <v>14</v>
      </c>
    </row>
    <row r="56" customFormat="false" ht="27" hidden="false" customHeight="true" outlineLevel="0" collapsed="false">
      <c r="A56" s="9" t="n">
        <v>49</v>
      </c>
      <c r="B56" s="11" t="s">
        <v>79</v>
      </c>
      <c r="C56" s="11" t="s">
        <v>78</v>
      </c>
      <c r="D56" s="12" t="n">
        <v>75</v>
      </c>
      <c r="E56" s="13" t="n">
        <f aca="false">D56+$C$5</f>
        <v>85</v>
      </c>
      <c r="F56" s="14" t="s">
        <v>14</v>
      </c>
    </row>
    <row r="57" customFormat="false" ht="27" hidden="false" customHeight="true" outlineLevel="0" collapsed="false">
      <c r="A57" s="15" t="n">
        <v>50</v>
      </c>
      <c r="B57" s="16" t="s">
        <v>80</v>
      </c>
      <c r="C57" s="17" t="s">
        <v>22</v>
      </c>
      <c r="D57" s="18" t="n">
        <v>75</v>
      </c>
      <c r="E57" s="13" t="n">
        <f aca="false">D57+$C$5</f>
        <v>85</v>
      </c>
      <c r="F57" s="19" t="s">
        <v>14</v>
      </c>
    </row>
    <row r="58" customFormat="false" ht="27" hidden="false" customHeight="true" outlineLevel="0" collapsed="false">
      <c r="A58" s="9" t="n">
        <v>51</v>
      </c>
      <c r="B58" s="10" t="s">
        <v>81</v>
      </c>
      <c r="C58" s="11" t="s">
        <v>29</v>
      </c>
      <c r="D58" s="12" t="n">
        <v>95</v>
      </c>
      <c r="E58" s="13" t="n">
        <f aca="false">D58+$C$5</f>
        <v>105</v>
      </c>
      <c r="F58" s="14" t="s">
        <v>14</v>
      </c>
    </row>
    <row r="59" customFormat="false" ht="27" hidden="false" customHeight="true" outlineLevel="0" collapsed="false">
      <c r="A59" s="15" t="n">
        <v>52</v>
      </c>
      <c r="B59" s="16" t="s">
        <v>81</v>
      </c>
      <c r="C59" s="17" t="s">
        <v>82</v>
      </c>
      <c r="D59" s="18" t="n">
        <v>95</v>
      </c>
      <c r="E59" s="13" t="n">
        <f aca="false">D59+$C$5</f>
        <v>105</v>
      </c>
      <c r="F59" s="19" t="s">
        <v>14</v>
      </c>
    </row>
    <row r="60" customFormat="false" ht="27" hidden="false" customHeight="true" outlineLevel="0" collapsed="false">
      <c r="A60" s="9" t="n">
        <v>53</v>
      </c>
      <c r="B60" s="10" t="s">
        <v>83</v>
      </c>
      <c r="C60" s="11" t="s">
        <v>56</v>
      </c>
      <c r="D60" s="12" t="n">
        <v>95</v>
      </c>
      <c r="E60" s="13" t="n">
        <f aca="false">D60+$C$5</f>
        <v>105</v>
      </c>
      <c r="F60" s="14" t="s">
        <v>14</v>
      </c>
    </row>
    <row r="61" customFormat="false" ht="27" hidden="false" customHeight="true" outlineLevel="0" collapsed="false">
      <c r="A61" s="15" t="n">
        <v>54</v>
      </c>
      <c r="B61" s="16" t="s">
        <v>84</v>
      </c>
      <c r="C61" s="17" t="s">
        <v>24</v>
      </c>
      <c r="D61" s="18" t="n">
        <v>70</v>
      </c>
      <c r="E61" s="13" t="n">
        <f aca="false">D61+$C$5</f>
        <v>80</v>
      </c>
      <c r="F61" s="19" t="s">
        <v>14</v>
      </c>
    </row>
    <row r="62" customFormat="false" ht="27" hidden="false" customHeight="true" outlineLevel="0" collapsed="false">
      <c r="A62" s="9" t="n">
        <v>55</v>
      </c>
      <c r="B62" s="10" t="s">
        <v>85</v>
      </c>
      <c r="C62" s="11" t="s">
        <v>86</v>
      </c>
      <c r="D62" s="12" t="n">
        <v>100</v>
      </c>
      <c r="E62" s="13" t="n">
        <f aca="false">D62+$C$5</f>
        <v>110</v>
      </c>
      <c r="F62" s="14" t="s">
        <v>14</v>
      </c>
    </row>
    <row r="63" customFormat="false" ht="27" hidden="false" customHeight="true" outlineLevel="0" collapsed="false">
      <c r="A63" s="15" t="n">
        <v>56</v>
      </c>
      <c r="B63" s="16" t="s">
        <v>87</v>
      </c>
      <c r="C63" s="17" t="s">
        <v>56</v>
      </c>
      <c r="D63" s="18" t="n">
        <v>100</v>
      </c>
      <c r="E63" s="13" t="n">
        <f aca="false">D63+$C$5</f>
        <v>110</v>
      </c>
      <c r="F63" s="19" t="s">
        <v>14</v>
      </c>
    </row>
    <row r="64" customFormat="false" ht="27" hidden="false" customHeight="true" outlineLevel="0" collapsed="false">
      <c r="A64" s="9" t="n">
        <v>57</v>
      </c>
      <c r="B64" s="10" t="s">
        <v>88</v>
      </c>
      <c r="C64" s="11" t="s">
        <v>89</v>
      </c>
      <c r="D64" s="12" t="n">
        <v>125</v>
      </c>
      <c r="E64" s="13" t="n">
        <f aca="false">D64+$C$5</f>
        <v>135</v>
      </c>
      <c r="F64" s="14" t="s">
        <v>14</v>
      </c>
    </row>
    <row r="65" customFormat="false" ht="27" hidden="false" customHeight="true" outlineLevel="0" collapsed="false">
      <c r="A65" s="15" t="n">
        <v>58</v>
      </c>
      <c r="B65" s="16" t="s">
        <v>90</v>
      </c>
      <c r="C65" s="17" t="s">
        <v>56</v>
      </c>
      <c r="D65" s="18" t="n">
        <v>125</v>
      </c>
      <c r="E65" s="13" t="n">
        <f aca="false">D65+$C$5</f>
        <v>135</v>
      </c>
      <c r="F65" s="19" t="s">
        <v>14</v>
      </c>
    </row>
    <row r="66" customFormat="false" ht="27" hidden="false" customHeight="true" outlineLevel="0" collapsed="false">
      <c r="A66" s="9" t="n">
        <v>59</v>
      </c>
      <c r="B66" s="10" t="s">
        <v>91</v>
      </c>
      <c r="C66" s="11" t="s">
        <v>35</v>
      </c>
      <c r="D66" s="12" t="n">
        <v>80</v>
      </c>
      <c r="E66" s="13" t="n">
        <f aca="false">D66+$C$5</f>
        <v>90</v>
      </c>
      <c r="F66" s="14" t="s">
        <v>14</v>
      </c>
    </row>
    <row r="67" customFormat="false" ht="27" hidden="false" customHeight="true" outlineLevel="0" collapsed="false">
      <c r="A67" s="15" t="n">
        <v>60</v>
      </c>
      <c r="B67" s="16" t="s">
        <v>92</v>
      </c>
      <c r="C67" s="17" t="s">
        <v>29</v>
      </c>
      <c r="D67" s="18" t="n">
        <v>80</v>
      </c>
      <c r="E67" s="13" t="n">
        <f aca="false">D67+$C$5</f>
        <v>90</v>
      </c>
      <c r="F67" s="19" t="s">
        <v>14</v>
      </c>
    </row>
    <row r="68" customFormat="false" ht="27" hidden="false" customHeight="true" outlineLevel="0" collapsed="false">
      <c r="A68" s="9" t="n">
        <v>61</v>
      </c>
      <c r="B68" s="10" t="s">
        <v>93</v>
      </c>
      <c r="C68" s="11" t="s">
        <v>94</v>
      </c>
      <c r="D68" s="12" t="n">
        <v>70</v>
      </c>
      <c r="E68" s="13" t="n">
        <f aca="false">D68+$C$5</f>
        <v>80</v>
      </c>
      <c r="F68" s="14" t="s">
        <v>14</v>
      </c>
    </row>
    <row r="69" customFormat="false" ht="27" hidden="false" customHeight="true" outlineLevel="0" collapsed="false">
      <c r="A69" s="15" t="n">
        <v>62</v>
      </c>
      <c r="B69" s="16" t="s">
        <v>95</v>
      </c>
      <c r="C69" s="17" t="s">
        <v>96</v>
      </c>
      <c r="D69" s="18" t="n">
        <v>80</v>
      </c>
      <c r="E69" s="13" t="n">
        <f aca="false">D69+$C$5</f>
        <v>90</v>
      </c>
      <c r="F69" s="19" t="s">
        <v>14</v>
      </c>
    </row>
    <row r="70" customFormat="false" ht="33" hidden="false" customHeight="true" outlineLevel="0" collapsed="false">
      <c r="A70" s="9" t="n">
        <v>63</v>
      </c>
      <c r="B70" s="10" t="s">
        <v>97</v>
      </c>
      <c r="C70" s="11" t="s">
        <v>98</v>
      </c>
      <c r="D70" s="12" t="n">
        <v>90</v>
      </c>
      <c r="E70" s="13" t="n">
        <f aca="false">D70+$C$5</f>
        <v>100</v>
      </c>
      <c r="F70" s="20" t="s">
        <v>99</v>
      </c>
    </row>
    <row r="71" customFormat="false" ht="27" hidden="false" customHeight="true" outlineLevel="0" collapsed="false">
      <c r="A71" s="15" t="n">
        <v>64</v>
      </c>
      <c r="B71" s="16" t="s">
        <v>100</v>
      </c>
      <c r="C71" s="17" t="s">
        <v>101</v>
      </c>
      <c r="D71" s="18" t="n">
        <v>80</v>
      </c>
      <c r="E71" s="13" t="n">
        <f aca="false">D71+$C$5</f>
        <v>90</v>
      </c>
      <c r="F71" s="19" t="s">
        <v>14</v>
      </c>
    </row>
    <row r="72" customFormat="false" ht="27" hidden="false" customHeight="true" outlineLevel="0" collapsed="false">
      <c r="A72" s="9" t="n">
        <v>65</v>
      </c>
      <c r="B72" s="10" t="s">
        <v>100</v>
      </c>
      <c r="C72" s="11" t="s">
        <v>102</v>
      </c>
      <c r="D72" s="12" t="n">
        <v>80</v>
      </c>
      <c r="E72" s="13" t="n">
        <f aca="false">D72+$C$5</f>
        <v>90</v>
      </c>
      <c r="F72" s="14" t="s">
        <v>14</v>
      </c>
    </row>
    <row r="73" customFormat="false" ht="27" hidden="false" customHeight="true" outlineLevel="0" collapsed="false">
      <c r="A73" s="15" t="n">
        <v>66</v>
      </c>
      <c r="B73" s="16" t="s">
        <v>103</v>
      </c>
      <c r="C73" s="17" t="s">
        <v>104</v>
      </c>
      <c r="D73" s="18" t="n">
        <v>100</v>
      </c>
      <c r="E73" s="13" t="n">
        <f aca="false">D73+$C$5</f>
        <v>110</v>
      </c>
      <c r="F73" s="19" t="s">
        <v>14</v>
      </c>
    </row>
    <row r="74" customFormat="false" ht="27" hidden="false" customHeight="true" outlineLevel="0" collapsed="false">
      <c r="A74" s="9" t="n">
        <v>67</v>
      </c>
      <c r="B74" s="10" t="s">
        <v>105</v>
      </c>
      <c r="C74" s="11" t="s">
        <v>101</v>
      </c>
      <c r="D74" s="12" t="n">
        <v>100</v>
      </c>
      <c r="E74" s="13" t="n">
        <f aca="false">D74+$C$5</f>
        <v>110</v>
      </c>
      <c r="F74" s="14" t="s">
        <v>14</v>
      </c>
    </row>
    <row r="75" customFormat="false" ht="27" hidden="false" customHeight="true" outlineLevel="0" collapsed="false">
      <c r="A75" s="15" t="n">
        <v>68</v>
      </c>
      <c r="B75" s="16" t="s">
        <v>105</v>
      </c>
      <c r="C75" s="17" t="s">
        <v>102</v>
      </c>
      <c r="D75" s="18" t="n">
        <v>100</v>
      </c>
      <c r="E75" s="13" t="n">
        <f aca="false">D75+$C$5</f>
        <v>110</v>
      </c>
      <c r="F75" s="19" t="s">
        <v>14</v>
      </c>
    </row>
    <row r="76" customFormat="false" ht="27" hidden="false" customHeight="true" outlineLevel="0" collapsed="false">
      <c r="A76" s="9" t="n">
        <v>69</v>
      </c>
      <c r="B76" s="10" t="s">
        <v>106</v>
      </c>
      <c r="C76" s="11" t="s">
        <v>86</v>
      </c>
      <c r="D76" s="12" t="n">
        <v>95</v>
      </c>
      <c r="E76" s="13" t="n">
        <f aca="false">D76+$C$5</f>
        <v>105</v>
      </c>
      <c r="F76" s="14" t="s">
        <v>14</v>
      </c>
    </row>
    <row r="77" customFormat="false" ht="27" hidden="false" customHeight="true" outlineLevel="0" collapsed="false">
      <c r="A77" s="15" t="n">
        <v>70</v>
      </c>
      <c r="B77" s="16" t="s">
        <v>107</v>
      </c>
      <c r="C77" s="17" t="s">
        <v>108</v>
      </c>
      <c r="D77" s="18" t="n">
        <v>85</v>
      </c>
      <c r="E77" s="13" t="n">
        <f aca="false">D77+$C$5</f>
        <v>95</v>
      </c>
      <c r="F77" s="19" t="s">
        <v>14</v>
      </c>
    </row>
    <row r="78" customFormat="false" ht="27" hidden="false" customHeight="true" outlineLevel="0" collapsed="false">
      <c r="A78" s="9" t="n">
        <v>71</v>
      </c>
      <c r="B78" s="10" t="s">
        <v>107</v>
      </c>
      <c r="C78" s="11" t="s">
        <v>109</v>
      </c>
      <c r="D78" s="12" t="n">
        <v>85</v>
      </c>
      <c r="E78" s="13" t="n">
        <f aca="false">D78+$C$5</f>
        <v>95</v>
      </c>
      <c r="F78" s="14" t="s">
        <v>14</v>
      </c>
    </row>
    <row r="79" customFormat="false" ht="27" hidden="false" customHeight="true" outlineLevel="0" collapsed="false">
      <c r="A79" s="15" t="n">
        <v>72</v>
      </c>
      <c r="B79" s="16" t="s">
        <v>110</v>
      </c>
      <c r="C79" s="17" t="s">
        <v>111</v>
      </c>
      <c r="D79" s="18" t="n">
        <v>70</v>
      </c>
      <c r="E79" s="13" t="n">
        <f aca="false">D79+$C$5</f>
        <v>80</v>
      </c>
      <c r="F79" s="19" t="s">
        <v>14</v>
      </c>
    </row>
    <row r="80" customFormat="false" ht="27" hidden="false" customHeight="true" outlineLevel="0" collapsed="false">
      <c r="A80" s="9" t="n">
        <v>73</v>
      </c>
      <c r="B80" s="10" t="s">
        <v>112</v>
      </c>
      <c r="C80" s="11" t="s">
        <v>113</v>
      </c>
      <c r="D80" s="12" t="n">
        <v>77</v>
      </c>
      <c r="E80" s="13" t="n">
        <f aca="false">D80+$C$5</f>
        <v>87</v>
      </c>
      <c r="F80" s="14" t="s">
        <v>14</v>
      </c>
    </row>
    <row r="81" customFormat="false" ht="27" hidden="false" customHeight="true" outlineLevel="0" collapsed="false">
      <c r="A81" s="15" t="n">
        <v>74</v>
      </c>
      <c r="B81" s="16" t="s">
        <v>114</v>
      </c>
      <c r="C81" s="17" t="s">
        <v>71</v>
      </c>
      <c r="D81" s="18" t="n">
        <v>75</v>
      </c>
      <c r="E81" s="13" t="n">
        <f aca="false">D81+$C$5</f>
        <v>85</v>
      </c>
      <c r="F81" s="19" t="s">
        <v>14</v>
      </c>
    </row>
    <row r="82" customFormat="false" ht="27" hidden="false" customHeight="true" outlineLevel="0" collapsed="false">
      <c r="A82" s="9" t="n">
        <v>75</v>
      </c>
      <c r="B82" s="10" t="s">
        <v>115</v>
      </c>
      <c r="C82" s="11" t="s">
        <v>76</v>
      </c>
      <c r="D82" s="12" t="n">
        <v>80</v>
      </c>
      <c r="E82" s="13" t="n">
        <f aca="false">D82+$C$5</f>
        <v>90</v>
      </c>
      <c r="F82" s="14" t="s">
        <v>14</v>
      </c>
    </row>
    <row r="83" customFormat="false" ht="27" hidden="false" customHeight="true" outlineLevel="0" collapsed="false">
      <c r="A83" s="15" t="n">
        <v>76</v>
      </c>
      <c r="B83" s="16" t="s">
        <v>116</v>
      </c>
      <c r="C83" s="17" t="s">
        <v>117</v>
      </c>
      <c r="D83" s="18" t="n">
        <v>80</v>
      </c>
      <c r="E83" s="13" t="n">
        <f aca="false">D83+$C$5</f>
        <v>90</v>
      </c>
      <c r="F83" s="19" t="s">
        <v>14</v>
      </c>
    </row>
    <row r="84" customFormat="false" ht="27" hidden="false" customHeight="true" outlineLevel="0" collapsed="false">
      <c r="A84" s="9" t="n">
        <v>77</v>
      </c>
      <c r="B84" s="10" t="s">
        <v>118</v>
      </c>
      <c r="C84" s="11" t="s">
        <v>86</v>
      </c>
      <c r="D84" s="12" t="n">
        <v>90</v>
      </c>
      <c r="E84" s="13" t="n">
        <f aca="false">D84+$C$5</f>
        <v>100</v>
      </c>
      <c r="F84" s="14" t="s">
        <v>14</v>
      </c>
    </row>
    <row r="85" customFormat="false" ht="27" hidden="false" customHeight="true" outlineLevel="0" collapsed="false">
      <c r="A85" s="15" t="n">
        <v>78</v>
      </c>
      <c r="B85" s="16" t="s">
        <v>119</v>
      </c>
      <c r="C85" s="17" t="s">
        <v>120</v>
      </c>
      <c r="D85" s="18" t="n">
        <v>90</v>
      </c>
      <c r="E85" s="13" t="n">
        <f aca="false">D85+$C$5</f>
        <v>100</v>
      </c>
      <c r="F85" s="19" t="s">
        <v>14</v>
      </c>
    </row>
    <row r="86" customFormat="false" ht="27" hidden="false" customHeight="true" outlineLevel="0" collapsed="false">
      <c r="A86" s="9" t="n">
        <v>79</v>
      </c>
      <c r="B86" s="10" t="s">
        <v>121</v>
      </c>
      <c r="C86" s="11" t="s">
        <v>76</v>
      </c>
      <c r="D86" s="12" t="n">
        <v>90</v>
      </c>
      <c r="E86" s="13" t="n">
        <f aca="false">D86+$C$5</f>
        <v>100</v>
      </c>
      <c r="F86" s="14" t="s">
        <v>14</v>
      </c>
    </row>
    <row r="87" customFormat="false" ht="27" hidden="false" customHeight="true" outlineLevel="0" collapsed="false">
      <c r="A87" s="15" t="n">
        <v>80</v>
      </c>
      <c r="B87" s="16" t="s">
        <v>122</v>
      </c>
      <c r="C87" s="17" t="s">
        <v>71</v>
      </c>
      <c r="D87" s="18" t="n">
        <v>90</v>
      </c>
      <c r="E87" s="13" t="n">
        <f aca="false">D87+$C$5</f>
        <v>100</v>
      </c>
      <c r="F87" s="19" t="s">
        <v>14</v>
      </c>
    </row>
    <row r="88" customFormat="false" ht="27" hidden="false" customHeight="true" outlineLevel="0" collapsed="false">
      <c r="A88" s="9" t="n">
        <v>81</v>
      </c>
      <c r="B88" s="10" t="s">
        <v>123</v>
      </c>
      <c r="C88" s="11" t="s">
        <v>124</v>
      </c>
      <c r="D88" s="12" t="n">
        <v>90</v>
      </c>
      <c r="E88" s="13" t="n">
        <f aca="false">D88+$C$5</f>
        <v>100</v>
      </c>
      <c r="F88" s="14" t="s">
        <v>14</v>
      </c>
    </row>
    <row r="89" customFormat="false" ht="27" hidden="false" customHeight="true" outlineLevel="0" collapsed="false">
      <c r="A89" s="15" t="n">
        <v>82</v>
      </c>
      <c r="B89" s="16" t="s">
        <v>125</v>
      </c>
      <c r="C89" s="17" t="s">
        <v>86</v>
      </c>
      <c r="D89" s="18" t="n">
        <v>90</v>
      </c>
      <c r="E89" s="13" t="n">
        <f aca="false">D89+$C$5</f>
        <v>100</v>
      </c>
      <c r="F89" s="19" t="s">
        <v>14</v>
      </c>
    </row>
    <row r="90" customFormat="false" ht="27" hidden="false" customHeight="true" outlineLevel="0" collapsed="false">
      <c r="A90" s="9" t="n">
        <v>83</v>
      </c>
      <c r="B90" s="10" t="s">
        <v>126</v>
      </c>
      <c r="C90" s="11" t="s">
        <v>127</v>
      </c>
      <c r="D90" s="12" t="n">
        <v>95</v>
      </c>
      <c r="E90" s="13" t="n">
        <f aca="false">D90+$C$5</f>
        <v>105</v>
      </c>
      <c r="F90" s="14" t="s">
        <v>14</v>
      </c>
    </row>
    <row r="91" customFormat="false" ht="27" hidden="false" customHeight="true" outlineLevel="0" collapsed="false">
      <c r="A91" s="15" t="n">
        <v>84</v>
      </c>
      <c r="B91" s="17" t="s">
        <v>128</v>
      </c>
      <c r="C91" s="17" t="s">
        <v>76</v>
      </c>
      <c r="D91" s="18" t="n">
        <v>95</v>
      </c>
      <c r="E91" s="13" t="n">
        <f aca="false">D91+$C$5</f>
        <v>105</v>
      </c>
      <c r="F91" s="19" t="s">
        <v>14</v>
      </c>
    </row>
    <row r="92" customFormat="false" ht="27" hidden="false" customHeight="true" outlineLevel="0" collapsed="false">
      <c r="A92" s="9" t="n">
        <v>85</v>
      </c>
      <c r="B92" s="11" t="s">
        <v>129</v>
      </c>
      <c r="C92" s="11" t="s">
        <v>76</v>
      </c>
      <c r="D92" s="12" t="n">
        <v>95</v>
      </c>
      <c r="E92" s="13" t="n">
        <f aca="false">D92+$C$5</f>
        <v>105</v>
      </c>
      <c r="F92" s="14" t="s">
        <v>14</v>
      </c>
    </row>
    <row r="93" customFormat="false" ht="27" hidden="false" customHeight="true" outlineLevel="0" collapsed="false">
      <c r="A93" s="15" t="n">
        <v>86</v>
      </c>
      <c r="B93" s="17" t="s">
        <v>130</v>
      </c>
      <c r="C93" s="17" t="s">
        <v>76</v>
      </c>
      <c r="D93" s="18" t="n">
        <v>95</v>
      </c>
      <c r="E93" s="13" t="n">
        <f aca="false">D93+$C$5</f>
        <v>105</v>
      </c>
      <c r="F93" s="19" t="s">
        <v>14</v>
      </c>
    </row>
    <row r="94" customFormat="false" ht="27" hidden="false" customHeight="true" outlineLevel="0" collapsed="false">
      <c r="A94" s="9" t="n">
        <v>87</v>
      </c>
      <c r="B94" s="11" t="s">
        <v>131</v>
      </c>
      <c r="C94" s="11" t="s">
        <v>76</v>
      </c>
      <c r="D94" s="12" t="n">
        <v>95</v>
      </c>
      <c r="E94" s="13" t="n">
        <f aca="false">D94+$C$5</f>
        <v>105</v>
      </c>
      <c r="F94" s="14" t="s">
        <v>14</v>
      </c>
    </row>
    <row r="95" customFormat="false" ht="27" hidden="false" customHeight="true" outlineLevel="0" collapsed="false">
      <c r="A95" s="15" t="n">
        <v>88</v>
      </c>
      <c r="B95" s="16" t="s">
        <v>132</v>
      </c>
      <c r="C95" s="17" t="s">
        <v>76</v>
      </c>
      <c r="D95" s="18" t="n">
        <v>95</v>
      </c>
      <c r="E95" s="13" t="n">
        <f aca="false">D95+$C$5</f>
        <v>105</v>
      </c>
      <c r="F95" s="19" t="s">
        <v>14</v>
      </c>
    </row>
    <row r="96" customFormat="false" ht="27" hidden="false" customHeight="true" outlineLevel="0" collapsed="false">
      <c r="A96" s="9" t="n">
        <v>89</v>
      </c>
      <c r="B96" s="10" t="s">
        <v>133</v>
      </c>
      <c r="C96" s="11" t="s">
        <v>134</v>
      </c>
      <c r="D96" s="12" t="n">
        <v>75</v>
      </c>
      <c r="E96" s="13" t="n">
        <f aca="false">D96+$C$5</f>
        <v>85</v>
      </c>
      <c r="F96" s="14" t="s">
        <v>14</v>
      </c>
    </row>
    <row r="97" customFormat="false" ht="27" hidden="false" customHeight="true" outlineLevel="0" collapsed="false">
      <c r="A97" s="15" t="n">
        <v>90</v>
      </c>
      <c r="B97" s="16" t="s">
        <v>135</v>
      </c>
      <c r="C97" s="17" t="s">
        <v>101</v>
      </c>
      <c r="D97" s="18" t="n">
        <v>80</v>
      </c>
      <c r="E97" s="13" t="n">
        <f aca="false">D97+$C$5</f>
        <v>90</v>
      </c>
      <c r="F97" s="19" t="s">
        <v>14</v>
      </c>
    </row>
    <row r="98" customFormat="false" ht="33" hidden="false" customHeight="true" outlineLevel="0" collapsed="false">
      <c r="A98" s="9" t="n">
        <v>91</v>
      </c>
      <c r="B98" s="10" t="s">
        <v>136</v>
      </c>
      <c r="C98" s="11" t="s">
        <v>101</v>
      </c>
      <c r="D98" s="12" t="n">
        <v>90</v>
      </c>
      <c r="E98" s="13" t="n">
        <f aca="false">D98+$C$5</f>
        <v>100</v>
      </c>
      <c r="F98" s="20" t="s">
        <v>99</v>
      </c>
    </row>
    <row r="99" customFormat="false" ht="33" hidden="false" customHeight="true" outlineLevel="0" collapsed="false">
      <c r="A99" s="15" t="n">
        <v>92</v>
      </c>
      <c r="B99" s="16" t="s">
        <v>137</v>
      </c>
      <c r="C99" s="17" t="s">
        <v>101</v>
      </c>
      <c r="D99" s="18" t="n">
        <v>90</v>
      </c>
      <c r="E99" s="13" t="n">
        <f aca="false">D99+$C$5</f>
        <v>100</v>
      </c>
      <c r="F99" s="21" t="s">
        <v>99</v>
      </c>
    </row>
    <row r="100" customFormat="false" ht="33" hidden="false" customHeight="true" outlineLevel="0" collapsed="false">
      <c r="A100" s="9" t="n">
        <v>93</v>
      </c>
      <c r="B100" s="10" t="s">
        <v>137</v>
      </c>
      <c r="C100" s="11" t="s">
        <v>102</v>
      </c>
      <c r="D100" s="12" t="n">
        <v>90</v>
      </c>
      <c r="E100" s="13" t="n">
        <f aca="false">D100+$C$5</f>
        <v>100</v>
      </c>
      <c r="F100" s="20" t="s">
        <v>99</v>
      </c>
    </row>
    <row r="101" customFormat="false" ht="33" hidden="false" customHeight="true" outlineLevel="0" collapsed="false">
      <c r="A101" s="15" t="n">
        <v>94</v>
      </c>
      <c r="B101" s="16" t="s">
        <v>138</v>
      </c>
      <c r="C101" s="17" t="s">
        <v>22</v>
      </c>
      <c r="D101" s="18" t="n">
        <v>90</v>
      </c>
      <c r="E101" s="13" t="n">
        <f aca="false">D101+$C$5</f>
        <v>100</v>
      </c>
      <c r="F101" s="21" t="s">
        <v>99</v>
      </c>
    </row>
    <row r="102" customFormat="false" ht="33" hidden="false" customHeight="true" outlineLevel="0" collapsed="false">
      <c r="A102" s="9" t="n">
        <v>95</v>
      </c>
      <c r="B102" s="10" t="s">
        <v>139</v>
      </c>
      <c r="C102" s="11" t="s">
        <v>29</v>
      </c>
      <c r="D102" s="12" t="n">
        <v>85</v>
      </c>
      <c r="E102" s="13" t="n">
        <f aca="false">D102+$C$5</f>
        <v>95</v>
      </c>
      <c r="F102" s="20" t="s">
        <v>99</v>
      </c>
    </row>
    <row r="103" customFormat="false" ht="33" hidden="false" customHeight="true" outlineLevel="0" collapsed="false">
      <c r="A103" s="15" t="n">
        <v>96</v>
      </c>
      <c r="B103" s="16" t="s">
        <v>139</v>
      </c>
      <c r="C103" s="17" t="s">
        <v>140</v>
      </c>
      <c r="D103" s="18" t="n">
        <v>85</v>
      </c>
      <c r="E103" s="13" t="n">
        <f aca="false">D103+$C$5</f>
        <v>95</v>
      </c>
      <c r="F103" s="21" t="s">
        <v>99</v>
      </c>
    </row>
    <row r="104" customFormat="false" ht="33" hidden="false" customHeight="true" outlineLevel="0" collapsed="false">
      <c r="A104" s="9" t="n">
        <v>97</v>
      </c>
      <c r="B104" s="10" t="s">
        <v>139</v>
      </c>
      <c r="C104" s="11" t="s">
        <v>141</v>
      </c>
      <c r="D104" s="12" t="n">
        <v>85</v>
      </c>
      <c r="E104" s="13" t="n">
        <f aca="false">D104+$C$5</f>
        <v>95</v>
      </c>
      <c r="F104" s="20" t="s">
        <v>99</v>
      </c>
    </row>
    <row r="105" customFormat="false" ht="33" hidden="false" customHeight="true" outlineLevel="0" collapsed="false">
      <c r="A105" s="15" t="n">
        <v>98</v>
      </c>
      <c r="B105" s="16" t="s">
        <v>139</v>
      </c>
      <c r="C105" s="17" t="s">
        <v>142</v>
      </c>
      <c r="D105" s="18" t="n">
        <v>85</v>
      </c>
      <c r="E105" s="13" t="n">
        <f aca="false">D105+$C$5</f>
        <v>95</v>
      </c>
      <c r="F105" s="21" t="s">
        <v>99</v>
      </c>
    </row>
    <row r="106" customFormat="false" ht="27" hidden="false" customHeight="true" outlineLevel="0" collapsed="false">
      <c r="A106" s="9" t="n">
        <v>99</v>
      </c>
      <c r="B106" s="10" t="s">
        <v>143</v>
      </c>
      <c r="C106" s="11" t="s">
        <v>86</v>
      </c>
      <c r="D106" s="12" t="n">
        <v>90</v>
      </c>
      <c r="E106" s="13" t="n">
        <f aca="false">D106+$C$5</f>
        <v>100</v>
      </c>
      <c r="F106" s="14" t="s">
        <v>14</v>
      </c>
    </row>
    <row r="107" customFormat="false" ht="27" hidden="false" customHeight="true" outlineLevel="0" collapsed="false">
      <c r="A107" s="15" t="n">
        <v>100</v>
      </c>
      <c r="B107" s="16" t="s">
        <v>144</v>
      </c>
      <c r="C107" s="17" t="s">
        <v>145</v>
      </c>
      <c r="D107" s="18" t="n">
        <v>90</v>
      </c>
      <c r="E107" s="13" t="n">
        <f aca="false">D107+$C$5</f>
        <v>100</v>
      </c>
      <c r="F107" s="19" t="s">
        <v>14</v>
      </c>
    </row>
    <row r="108" customFormat="false" ht="27" hidden="false" customHeight="true" outlineLevel="0" collapsed="false">
      <c r="A108" s="9" t="n">
        <v>101</v>
      </c>
      <c r="B108" s="11" t="s">
        <v>146</v>
      </c>
      <c r="C108" s="11" t="s">
        <v>29</v>
      </c>
      <c r="D108" s="12" t="n">
        <v>95</v>
      </c>
      <c r="E108" s="13" t="n">
        <f aca="false">D108+$C$5</f>
        <v>105</v>
      </c>
      <c r="F108" s="14" t="s">
        <v>14</v>
      </c>
    </row>
    <row r="109" customFormat="false" ht="27" hidden="false" customHeight="true" outlineLevel="0" collapsed="false">
      <c r="A109" s="15" t="n">
        <v>102</v>
      </c>
      <c r="B109" s="17" t="s">
        <v>147</v>
      </c>
      <c r="C109" s="17" t="s">
        <v>29</v>
      </c>
      <c r="D109" s="18" t="n">
        <v>90</v>
      </c>
      <c r="E109" s="13" t="n">
        <f aca="false">D109+$C$5</f>
        <v>100</v>
      </c>
      <c r="F109" s="19" t="s">
        <v>14</v>
      </c>
    </row>
    <row r="110" customFormat="false" ht="27" hidden="false" customHeight="true" outlineLevel="0" collapsed="false">
      <c r="A110" s="9" t="n">
        <v>103</v>
      </c>
      <c r="B110" s="11" t="s">
        <v>148</v>
      </c>
      <c r="C110" s="11" t="s">
        <v>149</v>
      </c>
      <c r="D110" s="12" t="n">
        <v>105</v>
      </c>
      <c r="E110" s="13" t="n">
        <f aca="false">D110+$C$5</f>
        <v>115</v>
      </c>
      <c r="F110" s="14" t="s">
        <v>14</v>
      </c>
    </row>
    <row r="111" customFormat="false" ht="27" hidden="false" customHeight="true" outlineLevel="0" collapsed="false">
      <c r="A111" s="15" t="n">
        <v>104</v>
      </c>
      <c r="B111" s="16" t="s">
        <v>150</v>
      </c>
      <c r="C111" s="17" t="s">
        <v>29</v>
      </c>
      <c r="D111" s="18" t="n">
        <v>95</v>
      </c>
      <c r="E111" s="13" t="n">
        <f aca="false">D111+$C$5</f>
        <v>105</v>
      </c>
      <c r="F111" s="19" t="s">
        <v>14</v>
      </c>
    </row>
    <row r="112" customFormat="false" ht="27" hidden="false" customHeight="true" outlineLevel="0" collapsed="false">
      <c r="A112" s="9" t="n">
        <v>105</v>
      </c>
      <c r="B112" s="10" t="s">
        <v>151</v>
      </c>
      <c r="C112" s="11" t="s">
        <v>29</v>
      </c>
      <c r="D112" s="12" t="n">
        <v>95</v>
      </c>
      <c r="E112" s="13" t="n">
        <f aca="false">D112+$C$5</f>
        <v>105</v>
      </c>
      <c r="F112" s="14" t="s">
        <v>14</v>
      </c>
    </row>
    <row r="113" customFormat="false" ht="27" hidden="false" customHeight="true" outlineLevel="0" collapsed="false">
      <c r="A113" s="15" t="n">
        <v>106</v>
      </c>
      <c r="B113" s="16" t="s">
        <v>152</v>
      </c>
      <c r="C113" s="17" t="s">
        <v>29</v>
      </c>
      <c r="D113" s="18" t="n">
        <v>95</v>
      </c>
      <c r="E113" s="13" t="n">
        <f aca="false">D113+$C$5</f>
        <v>105</v>
      </c>
      <c r="F113" s="19" t="s">
        <v>14</v>
      </c>
    </row>
    <row r="114" customFormat="false" ht="27" hidden="false" customHeight="true" outlineLevel="0" collapsed="false">
      <c r="A114" s="9" t="n">
        <v>107</v>
      </c>
      <c r="B114" s="10" t="s">
        <v>153</v>
      </c>
      <c r="C114" s="11" t="s">
        <v>29</v>
      </c>
      <c r="D114" s="12" t="n">
        <v>100</v>
      </c>
      <c r="E114" s="13" t="n">
        <f aca="false">D114+$C$5</f>
        <v>110</v>
      </c>
      <c r="F114" s="14" t="s">
        <v>14</v>
      </c>
    </row>
    <row r="115" customFormat="false" ht="27" hidden="false" customHeight="true" outlineLevel="0" collapsed="false">
      <c r="A115" s="15" t="n">
        <v>108</v>
      </c>
      <c r="B115" s="16" t="s">
        <v>154</v>
      </c>
      <c r="C115" s="17" t="s">
        <v>29</v>
      </c>
      <c r="D115" s="18" t="n">
        <v>95</v>
      </c>
      <c r="E115" s="13" t="n">
        <f aca="false">D115+$C$5</f>
        <v>105</v>
      </c>
      <c r="F115" s="19" t="s">
        <v>14</v>
      </c>
    </row>
    <row r="116" customFormat="false" ht="27" hidden="false" customHeight="true" outlineLevel="0" collapsed="false">
      <c r="A116" s="9" t="n">
        <v>109</v>
      </c>
      <c r="B116" s="10" t="s">
        <v>155</v>
      </c>
      <c r="C116" s="11" t="s">
        <v>29</v>
      </c>
      <c r="D116" s="12" t="n">
        <v>95</v>
      </c>
      <c r="E116" s="13" t="n">
        <f aca="false">D116+$C$5</f>
        <v>105</v>
      </c>
      <c r="F116" s="14" t="s">
        <v>14</v>
      </c>
    </row>
    <row r="117" customFormat="false" ht="27" hidden="false" customHeight="true" outlineLevel="0" collapsed="false">
      <c r="A117" s="15" t="n">
        <v>110</v>
      </c>
      <c r="B117" s="16" t="s">
        <v>156</v>
      </c>
      <c r="C117" s="17" t="s">
        <v>29</v>
      </c>
      <c r="D117" s="18" t="n">
        <v>115</v>
      </c>
      <c r="E117" s="13" t="n">
        <f aca="false">D117+$C$5</f>
        <v>125</v>
      </c>
      <c r="F117" s="19" t="s">
        <v>14</v>
      </c>
    </row>
    <row r="118" customFormat="false" ht="27" hidden="false" customHeight="true" outlineLevel="0" collapsed="false">
      <c r="A118" s="9" t="n">
        <v>111</v>
      </c>
      <c r="B118" s="10" t="s">
        <v>157</v>
      </c>
      <c r="C118" s="11" t="s">
        <v>22</v>
      </c>
      <c r="D118" s="12" t="n">
        <v>95</v>
      </c>
      <c r="E118" s="13" t="n">
        <f aca="false">D118+$C$5</f>
        <v>105</v>
      </c>
      <c r="F118" s="14" t="s">
        <v>14</v>
      </c>
    </row>
    <row r="119" customFormat="false" ht="27" hidden="false" customHeight="true" outlineLevel="0" collapsed="false">
      <c r="A119" s="15" t="n">
        <v>112</v>
      </c>
      <c r="B119" s="16" t="s">
        <v>158</v>
      </c>
      <c r="C119" s="17" t="s">
        <v>22</v>
      </c>
      <c r="D119" s="18" t="n">
        <v>95</v>
      </c>
      <c r="E119" s="13" t="n">
        <f aca="false">D119+$C$5</f>
        <v>105</v>
      </c>
      <c r="F119" s="19" t="s">
        <v>14</v>
      </c>
    </row>
    <row r="120" customFormat="false" ht="27" hidden="false" customHeight="true" outlineLevel="0" collapsed="false">
      <c r="A120" s="9" t="n">
        <v>113</v>
      </c>
      <c r="B120" s="10" t="s">
        <v>159</v>
      </c>
      <c r="C120" s="11" t="s">
        <v>29</v>
      </c>
      <c r="D120" s="12" t="n">
        <v>90</v>
      </c>
      <c r="E120" s="13" t="n">
        <f aca="false">D120+$C$5</f>
        <v>100</v>
      </c>
      <c r="F120" s="14" t="s">
        <v>14</v>
      </c>
    </row>
    <row r="121" customFormat="false" ht="33" hidden="false" customHeight="true" outlineLevel="0" collapsed="false">
      <c r="A121" s="15" t="n">
        <v>114</v>
      </c>
      <c r="B121" s="17" t="s">
        <v>160</v>
      </c>
      <c r="C121" s="17" t="s">
        <v>102</v>
      </c>
      <c r="D121" s="18" t="n">
        <v>75</v>
      </c>
      <c r="E121" s="13" t="n">
        <f aca="false">D121+$C$5</f>
        <v>85</v>
      </c>
      <c r="F121" s="21" t="s">
        <v>161</v>
      </c>
    </row>
    <row r="122" customFormat="false" ht="33" hidden="false" customHeight="true" outlineLevel="0" collapsed="false">
      <c r="A122" s="9" t="n">
        <v>115</v>
      </c>
      <c r="B122" s="11" t="s">
        <v>160</v>
      </c>
      <c r="C122" s="11" t="s">
        <v>162</v>
      </c>
      <c r="D122" s="12" t="n">
        <v>75</v>
      </c>
      <c r="E122" s="13" t="n">
        <f aca="false">D122+$C$5</f>
        <v>85</v>
      </c>
      <c r="F122" s="20" t="s">
        <v>161</v>
      </c>
    </row>
    <row r="123" customFormat="false" ht="33" hidden="false" customHeight="true" outlineLevel="0" collapsed="false">
      <c r="A123" s="15" t="n">
        <v>116</v>
      </c>
      <c r="B123" s="17" t="s">
        <v>160</v>
      </c>
      <c r="C123" s="17" t="s">
        <v>24</v>
      </c>
      <c r="D123" s="18" t="n">
        <v>55</v>
      </c>
      <c r="E123" s="13" t="n">
        <f aca="false">D123+$C$5</f>
        <v>65</v>
      </c>
      <c r="F123" s="21" t="s">
        <v>161</v>
      </c>
    </row>
    <row r="124" customFormat="false" ht="33" hidden="false" customHeight="true" outlineLevel="0" collapsed="false">
      <c r="A124" s="9" t="n">
        <v>117</v>
      </c>
      <c r="B124" s="11" t="s">
        <v>163</v>
      </c>
      <c r="C124" s="11" t="s">
        <v>102</v>
      </c>
      <c r="D124" s="12" t="n">
        <v>75</v>
      </c>
      <c r="E124" s="13" t="n">
        <f aca="false">D124+$C$5</f>
        <v>85</v>
      </c>
      <c r="F124" s="20" t="s">
        <v>161</v>
      </c>
    </row>
    <row r="125" customFormat="false" ht="33" hidden="false" customHeight="true" outlineLevel="0" collapsed="false">
      <c r="A125" s="15" t="n">
        <v>118</v>
      </c>
      <c r="B125" s="17" t="s">
        <v>163</v>
      </c>
      <c r="C125" s="17" t="s">
        <v>162</v>
      </c>
      <c r="D125" s="18" t="n">
        <v>75</v>
      </c>
      <c r="E125" s="13" t="n">
        <f aca="false">D125+$C$5</f>
        <v>85</v>
      </c>
      <c r="F125" s="21" t="s">
        <v>161</v>
      </c>
    </row>
    <row r="126" customFormat="false" ht="33" hidden="false" customHeight="true" outlineLevel="0" collapsed="false">
      <c r="A126" s="9" t="n">
        <v>119</v>
      </c>
      <c r="B126" s="11" t="s">
        <v>163</v>
      </c>
      <c r="C126" s="11" t="s">
        <v>48</v>
      </c>
      <c r="D126" s="12" t="n">
        <v>75</v>
      </c>
      <c r="E126" s="13" t="n">
        <f aca="false">D126+$C$5</f>
        <v>85</v>
      </c>
      <c r="F126" s="20" t="s">
        <v>161</v>
      </c>
    </row>
    <row r="127" customFormat="false" ht="33" hidden="false" customHeight="true" outlineLevel="0" collapsed="false">
      <c r="A127" s="15" t="n">
        <v>120</v>
      </c>
      <c r="B127" s="17" t="s">
        <v>163</v>
      </c>
      <c r="C127" s="17" t="s">
        <v>24</v>
      </c>
      <c r="D127" s="18" t="n">
        <v>55</v>
      </c>
      <c r="E127" s="13" t="n">
        <f aca="false">D127+$C$5</f>
        <v>65</v>
      </c>
      <c r="F127" s="21" t="s">
        <v>161</v>
      </c>
    </row>
  </sheetData>
  <autoFilter ref="A7:F127"/>
  <mergeCells count="6">
    <mergeCell ref="A1:F1"/>
    <mergeCell ref="A2:F2"/>
    <mergeCell ref="A3:F3"/>
    <mergeCell ref="A4:F4"/>
    <mergeCell ref="A5:B5"/>
    <mergeCell ref="D5:F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2026-09-24T04:20:20Z</dcterms:created>
  <dc:creator>openpyxl</dc:creator>
  <dc:description/>
  <dc:language>zh-CN</dc:language>
  <cp:lastModifiedBy/>
  <dcterms:modified xsi:type="dcterms:W3CDTF">2026-09-24T04:20:20Z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