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1375" windowHeight="9735"/>
  </bookViews>
  <sheets>
    <sheet name="一个周期" sheetId="1" r:id="rId1"/>
    <sheet name="N周期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1"/>
  <c r="A27" i="2"/>
  <c r="A7"/>
  <c r="C7" s="1"/>
  <c r="A6"/>
  <c r="B6" s="1"/>
  <c r="B5"/>
  <c r="A5"/>
  <c r="C5" s="1"/>
  <c r="A4"/>
  <c r="B4" s="1"/>
  <c r="B3"/>
  <c r="A3"/>
  <c r="C3" s="1"/>
  <c r="A2"/>
  <c r="B2" s="1"/>
  <c r="C1"/>
  <c r="B1"/>
  <c r="C7" i="1"/>
  <c r="A7"/>
  <c r="A6"/>
  <c r="A5"/>
  <c r="A4"/>
  <c r="A3"/>
  <c r="B3"/>
  <c r="C3"/>
  <c r="B4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B2"/>
  <c r="C2"/>
  <c r="A2"/>
  <c r="C1"/>
  <c r="B1"/>
  <c r="C6" i="2" l="1"/>
  <c r="B7"/>
  <c r="A8"/>
  <c r="C2"/>
  <c r="C4"/>
  <c r="B26" i="1"/>
  <c r="C26"/>
  <c r="A27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6"/>
  <c r="C5"/>
  <c r="C4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A9" i="2" l="1"/>
  <c r="B8"/>
  <c r="C8"/>
  <c r="A28" i="1"/>
  <c r="B27"/>
  <c r="C27"/>
  <c r="C9" i="2" l="1"/>
  <c r="A10"/>
  <c r="B9"/>
  <c r="A29" i="1"/>
  <c r="B28"/>
  <c r="C28"/>
  <c r="A11" i="2" l="1"/>
  <c r="B10"/>
  <c r="C10"/>
  <c r="A30" i="1"/>
  <c r="B29"/>
  <c r="C29"/>
  <c r="C11" i="2" l="1"/>
  <c r="A12"/>
  <c r="B11"/>
  <c r="A31" i="1"/>
  <c r="B30"/>
  <c r="C30"/>
  <c r="A13" i="2" l="1"/>
  <c r="B12"/>
  <c r="C12"/>
  <c r="A32" i="1"/>
  <c r="B31"/>
  <c r="C31"/>
  <c r="C13" i="2" l="1"/>
  <c r="A14"/>
  <c r="B13"/>
  <c r="A33" i="1"/>
  <c r="B32"/>
  <c r="C32"/>
  <c r="A15" i="2" l="1"/>
  <c r="B14"/>
  <c r="C14"/>
  <c r="A34" i="1"/>
  <c r="B33"/>
  <c r="C33"/>
  <c r="C15" i="2" l="1"/>
  <c r="A16"/>
  <c r="B15"/>
  <c r="A35" i="1"/>
  <c r="B34"/>
  <c r="C34"/>
  <c r="A17" i="2" l="1"/>
  <c r="B16"/>
  <c r="C16"/>
  <c r="A36" i="1"/>
  <c r="B35"/>
  <c r="C35"/>
  <c r="C17" i="2" l="1"/>
  <c r="A18"/>
  <c r="B17"/>
  <c r="A37" i="1"/>
  <c r="B36"/>
  <c r="C36"/>
  <c r="A19" i="2" l="1"/>
  <c r="B18"/>
  <c r="C18"/>
  <c r="A38" i="1"/>
  <c r="B37"/>
  <c r="C37"/>
  <c r="C19" i="2" l="1"/>
  <c r="A20"/>
  <c r="B19"/>
  <c r="A39" i="1"/>
  <c r="B38"/>
  <c r="C38"/>
  <c r="A21" i="2" l="1"/>
  <c r="B20"/>
  <c r="C20"/>
  <c r="A40" i="1"/>
  <c r="B39"/>
  <c r="C39"/>
  <c r="C21" i="2" l="1"/>
  <c r="A22"/>
  <c r="B21"/>
  <c r="A41" i="1"/>
  <c r="B40"/>
  <c r="C40"/>
  <c r="A23" i="2" l="1"/>
  <c r="B22"/>
  <c r="C22"/>
  <c r="A42" i="1"/>
  <c r="B41"/>
  <c r="C41"/>
  <c r="C23" i="2" l="1"/>
  <c r="A24"/>
  <c r="B23"/>
  <c r="A43" i="1"/>
  <c r="B42"/>
  <c r="C42"/>
  <c r="A25" i="2" l="1"/>
  <c r="B24"/>
  <c r="C24"/>
  <c r="A44" i="1"/>
  <c r="B43"/>
  <c r="C43"/>
  <c r="C25" i="2" l="1"/>
  <c r="A26"/>
  <c r="B25"/>
  <c r="A45" i="1"/>
  <c r="B44"/>
  <c r="C44"/>
  <c r="B26" i="2" l="1"/>
  <c r="C26"/>
  <c r="A46" i="1"/>
  <c r="B45"/>
  <c r="C45"/>
  <c r="C27" i="2" l="1"/>
  <c r="A28"/>
  <c r="B27"/>
  <c r="A47" i="1"/>
  <c r="B46"/>
  <c r="C46"/>
  <c r="A29" i="2" l="1"/>
  <c r="B28"/>
  <c r="C28"/>
  <c r="A48" i="1"/>
  <c r="B47"/>
  <c r="C47"/>
  <c r="C29" i="2" l="1"/>
  <c r="A30"/>
  <c r="B29"/>
  <c r="B48" i="1"/>
  <c r="C48"/>
  <c r="A31" i="2" l="1"/>
  <c r="B30"/>
  <c r="C30"/>
  <c r="C31" l="1"/>
  <c r="A32"/>
  <c r="B31"/>
  <c r="A33" l="1"/>
  <c r="B32"/>
  <c r="C32"/>
  <c r="C33" l="1"/>
  <c r="A34"/>
  <c r="B33"/>
  <c r="A35" l="1"/>
  <c r="B34"/>
  <c r="C34"/>
  <c r="C35" l="1"/>
  <c r="A36"/>
  <c r="B35"/>
  <c r="A37" l="1"/>
  <c r="B36"/>
  <c r="C36"/>
  <c r="C37" l="1"/>
  <c r="A38"/>
  <c r="B37"/>
  <c r="A39" l="1"/>
  <c r="B38"/>
  <c r="C38"/>
  <c r="C39" l="1"/>
  <c r="A40"/>
  <c r="B39"/>
  <c r="A41" l="1"/>
  <c r="B40"/>
  <c r="C40"/>
  <c r="C41" l="1"/>
  <c r="A42"/>
  <c r="B41"/>
  <c r="A43" l="1"/>
  <c r="B42"/>
  <c r="C42"/>
  <c r="C43" l="1"/>
  <c r="A44"/>
  <c r="B43"/>
  <c r="A45" l="1"/>
  <c r="B44"/>
  <c r="C44"/>
  <c r="C45" l="1"/>
  <c r="A46"/>
  <c r="B45"/>
  <c r="A47" l="1"/>
  <c r="B46"/>
  <c r="C46"/>
  <c r="C47" l="1"/>
  <c r="A48"/>
  <c r="A49" s="1"/>
  <c r="B47"/>
  <c r="C49" l="1"/>
  <c r="A50"/>
  <c r="B49"/>
  <c r="B48"/>
  <c r="C48"/>
  <c r="A51" l="1"/>
  <c r="C50"/>
  <c r="B50"/>
  <c r="A52" l="1"/>
  <c r="C51"/>
  <c r="B51"/>
  <c r="A53" l="1"/>
  <c r="C52"/>
  <c r="B52"/>
  <c r="A54" l="1"/>
  <c r="C53"/>
  <c r="B53"/>
  <c r="A55" l="1"/>
  <c r="C54"/>
  <c r="B54"/>
  <c r="A56" l="1"/>
  <c r="C55"/>
  <c r="B55"/>
  <c r="A57" l="1"/>
  <c r="C56"/>
  <c r="B56"/>
  <c r="A58" l="1"/>
  <c r="C57"/>
  <c r="B57"/>
  <c r="A59" l="1"/>
  <c r="C58"/>
  <c r="B58"/>
  <c r="A60" l="1"/>
  <c r="C59"/>
  <c r="B59"/>
  <c r="A61" l="1"/>
  <c r="C60"/>
  <c r="B60"/>
  <c r="A62" l="1"/>
  <c r="C61"/>
  <c r="B61"/>
  <c r="A63" l="1"/>
  <c r="C62"/>
  <c r="B62"/>
  <c r="A64" l="1"/>
  <c r="C63"/>
  <c r="B63"/>
  <c r="A65" l="1"/>
  <c r="C64"/>
  <c r="B64"/>
  <c r="A66" l="1"/>
  <c r="C65"/>
  <c r="B65"/>
  <c r="A67" l="1"/>
  <c r="C66"/>
  <c r="B66"/>
  <c r="A68" l="1"/>
  <c r="C67"/>
  <c r="B67"/>
  <c r="A69" l="1"/>
  <c r="C68"/>
  <c r="B68"/>
  <c r="A70" l="1"/>
  <c r="C69"/>
  <c r="B69"/>
  <c r="A71" l="1"/>
  <c r="C70"/>
  <c r="B70"/>
  <c r="A72" l="1"/>
  <c r="C71"/>
  <c r="B71"/>
  <c r="A73" l="1"/>
  <c r="C72"/>
  <c r="B72"/>
  <c r="A74" l="1"/>
  <c r="C73"/>
  <c r="B73"/>
  <c r="A75" l="1"/>
  <c r="C74"/>
  <c r="B74"/>
  <c r="A76" l="1"/>
  <c r="C75"/>
  <c r="B75"/>
  <c r="A77" l="1"/>
  <c r="C76"/>
  <c r="B76"/>
  <c r="A78" l="1"/>
  <c r="C77"/>
  <c r="B77"/>
  <c r="A79" l="1"/>
  <c r="C78"/>
  <c r="B78"/>
  <c r="A80" l="1"/>
  <c r="C79"/>
  <c r="B79"/>
  <c r="A81" l="1"/>
  <c r="C80"/>
  <c r="B80"/>
  <c r="A82" l="1"/>
  <c r="C81"/>
  <c r="B81"/>
  <c r="A83" l="1"/>
  <c r="C82"/>
  <c r="B82"/>
  <c r="A84" l="1"/>
  <c r="C83"/>
  <c r="B83"/>
  <c r="A85" l="1"/>
  <c r="C84"/>
  <c r="B84"/>
  <c r="A86" l="1"/>
  <c r="C85"/>
  <c r="B85"/>
  <c r="A87" l="1"/>
  <c r="C86"/>
  <c r="B86"/>
  <c r="A88" l="1"/>
  <c r="C87"/>
  <c r="B87"/>
  <c r="A89" l="1"/>
  <c r="C88"/>
  <c r="B88"/>
  <c r="A90" l="1"/>
  <c r="C89"/>
  <c r="B89"/>
  <c r="A91" l="1"/>
  <c r="C90"/>
  <c r="B90"/>
  <c r="A92" l="1"/>
  <c r="C91"/>
  <c r="B91"/>
  <c r="A93" l="1"/>
  <c r="C92"/>
  <c r="B92"/>
  <c r="A94" l="1"/>
  <c r="C93"/>
  <c r="B93"/>
  <c r="A95" l="1"/>
  <c r="C94"/>
  <c r="B94"/>
  <c r="A96" l="1"/>
  <c r="C95"/>
  <c r="B95"/>
  <c r="A97" l="1"/>
  <c r="C96"/>
  <c r="B96"/>
  <c r="A98" l="1"/>
  <c r="C97"/>
  <c r="B97"/>
  <c r="A99" l="1"/>
  <c r="C98"/>
  <c r="B98"/>
  <c r="A100" l="1"/>
  <c r="C99"/>
  <c r="B99"/>
  <c r="A101" l="1"/>
  <c r="C100"/>
  <c r="B100"/>
  <c r="A102" l="1"/>
  <c r="C101"/>
  <c r="B101"/>
  <c r="A103" l="1"/>
  <c r="C102"/>
  <c r="B102"/>
  <c r="A104" l="1"/>
  <c r="C103"/>
  <c r="B103"/>
  <c r="A105" l="1"/>
  <c r="C104"/>
  <c r="B104"/>
  <c r="A106" l="1"/>
  <c r="C105"/>
  <c r="B105"/>
  <c r="A107" l="1"/>
  <c r="C106"/>
  <c r="B106"/>
  <c r="A108" l="1"/>
  <c r="C107"/>
  <c r="B107"/>
  <c r="A109" l="1"/>
  <c r="C108"/>
  <c r="B108"/>
  <c r="A110" l="1"/>
  <c r="C109"/>
  <c r="B109"/>
  <c r="A111" l="1"/>
  <c r="C110"/>
  <c r="B110"/>
  <c r="A112" l="1"/>
  <c r="C111"/>
  <c r="B111"/>
  <c r="A113" l="1"/>
  <c r="C112"/>
  <c r="B112"/>
  <c r="A114" l="1"/>
  <c r="C113"/>
  <c r="B113"/>
  <c r="A115" l="1"/>
  <c r="C114"/>
  <c r="B114"/>
  <c r="A116" l="1"/>
  <c r="C115"/>
  <c r="B115"/>
  <c r="A117" l="1"/>
  <c r="C116"/>
  <c r="B116"/>
  <c r="A118" l="1"/>
  <c r="C117"/>
  <c r="B117"/>
  <c r="A119" l="1"/>
  <c r="C118"/>
  <c r="B118"/>
  <c r="A120" l="1"/>
  <c r="C119"/>
  <c r="B119"/>
  <c r="A121" l="1"/>
  <c r="C120"/>
  <c r="B120"/>
  <c r="A122" l="1"/>
  <c r="C121"/>
  <c r="B121"/>
  <c r="A123" l="1"/>
  <c r="C122"/>
  <c r="B122"/>
  <c r="A124" l="1"/>
  <c r="C123"/>
  <c r="B123"/>
  <c r="A125" l="1"/>
  <c r="C124"/>
  <c r="B124"/>
  <c r="A126" l="1"/>
  <c r="C125"/>
  <c r="B125"/>
  <c r="A127" l="1"/>
  <c r="C126"/>
  <c r="B126"/>
  <c r="A128" l="1"/>
  <c r="C127"/>
  <c r="B127"/>
  <c r="A129" l="1"/>
  <c r="C128"/>
  <c r="B128"/>
  <c r="A130" l="1"/>
  <c r="C129"/>
  <c r="B129"/>
  <c r="A131" l="1"/>
  <c r="C130"/>
  <c r="B130"/>
  <c r="A132" l="1"/>
  <c r="C131"/>
  <c r="B131"/>
  <c r="A133" l="1"/>
  <c r="C132"/>
  <c r="B132"/>
  <c r="A134" l="1"/>
  <c r="C133"/>
  <c r="B133"/>
  <c r="A135" l="1"/>
  <c r="C134"/>
  <c r="B134"/>
  <c r="A136" l="1"/>
  <c r="C135"/>
  <c r="B135"/>
  <c r="A137" l="1"/>
  <c r="C136"/>
  <c r="B136"/>
  <c r="A138" l="1"/>
  <c r="C137"/>
  <c r="B137"/>
  <c r="A139" l="1"/>
  <c r="C138"/>
  <c r="B138"/>
  <c r="A140" l="1"/>
  <c r="C139"/>
  <c r="B139"/>
  <c r="A141" l="1"/>
  <c r="C140"/>
  <c r="B140"/>
  <c r="A142" l="1"/>
  <c r="C141"/>
  <c r="B141"/>
  <c r="A143" l="1"/>
  <c r="C142"/>
  <c r="B142"/>
  <c r="A144" l="1"/>
  <c r="C143"/>
  <c r="B143"/>
  <c r="A145" l="1"/>
  <c r="C144"/>
  <c r="B144"/>
  <c r="A146" l="1"/>
  <c r="C145"/>
  <c r="B145"/>
  <c r="A147" l="1"/>
  <c r="C146"/>
  <c r="B146"/>
  <c r="A148" l="1"/>
  <c r="C147"/>
  <c r="B147"/>
  <c r="A149" l="1"/>
  <c r="C148"/>
  <c r="B148"/>
  <c r="A150" l="1"/>
  <c r="C149"/>
  <c r="B149"/>
  <c r="A151" l="1"/>
  <c r="C150"/>
  <c r="B150"/>
  <c r="A152" l="1"/>
  <c r="C151"/>
  <c r="B151"/>
  <c r="A153" l="1"/>
  <c r="C152"/>
  <c r="B152"/>
  <c r="A154" l="1"/>
  <c r="C153"/>
  <c r="B153"/>
  <c r="A155" l="1"/>
  <c r="C154"/>
  <c r="B154"/>
  <c r="A156" l="1"/>
  <c r="C155"/>
  <c r="B155"/>
  <c r="A157" l="1"/>
  <c r="C156"/>
  <c r="B156"/>
  <c r="A158" l="1"/>
  <c r="C157"/>
  <c r="B157"/>
  <c r="A159" l="1"/>
  <c r="C158"/>
  <c r="B158"/>
  <c r="A160" l="1"/>
  <c r="C159"/>
  <c r="B159"/>
  <c r="A161" l="1"/>
  <c r="C160"/>
  <c r="B160"/>
  <c r="A162" l="1"/>
  <c r="C161"/>
  <c r="B161"/>
  <c r="A163" l="1"/>
  <c r="C162"/>
  <c r="B162"/>
  <c r="A164" l="1"/>
  <c r="C163"/>
  <c r="B163"/>
  <c r="A165" l="1"/>
  <c r="C164"/>
  <c r="B164"/>
  <c r="A166" l="1"/>
  <c r="C165"/>
  <c r="B165"/>
  <c r="A167" l="1"/>
  <c r="C166"/>
  <c r="B166"/>
  <c r="A168" l="1"/>
  <c r="C167"/>
  <c r="B167"/>
  <c r="A169" l="1"/>
  <c r="C168"/>
  <c r="B168"/>
  <c r="A170" l="1"/>
  <c r="C169"/>
  <c r="B169"/>
  <c r="A171" l="1"/>
  <c r="C170"/>
  <c r="B170"/>
  <c r="A172" l="1"/>
  <c r="C171"/>
  <c r="B171"/>
  <c r="A173" l="1"/>
  <c r="C172"/>
  <c r="B172"/>
  <c r="A174" l="1"/>
  <c r="C173"/>
  <c r="B173"/>
  <c r="A175" l="1"/>
  <c r="C174"/>
  <c r="B174"/>
  <c r="A176" l="1"/>
  <c r="C175"/>
  <c r="B175"/>
  <c r="A177" l="1"/>
  <c r="C176"/>
  <c r="B176"/>
  <c r="A178" l="1"/>
  <c r="C177"/>
  <c r="B177"/>
  <c r="A179" l="1"/>
  <c r="C178"/>
  <c r="B178"/>
  <c r="A180" l="1"/>
  <c r="C179"/>
  <c r="B179"/>
  <c r="C180" l="1"/>
  <c r="B180"/>
</calcChain>
</file>

<file path=xl/styles.xml><?xml version="1.0" encoding="utf-8"?>
<styleSheet xmlns="http://schemas.openxmlformats.org/spreadsheetml/2006/main">
  <numFmts count="3">
    <numFmt numFmtId="176" formatCode="0.00_ "/>
    <numFmt numFmtId="177" formatCode="0.000000_ "/>
    <numFmt numFmtId="178" formatCode="0.0000000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一个周期!$B$1:$B$48</c:f>
              <c:numCache>
                <c:formatCode>0.00_ </c:formatCode>
                <c:ptCount val="48"/>
                <c:pt idx="0">
                  <c:v>0</c:v>
                </c:pt>
                <c:pt idx="1">
                  <c:v>0.13052619222005157</c:v>
                </c:pt>
                <c:pt idx="2">
                  <c:v>0.25881904510252074</c:v>
                </c:pt>
                <c:pt idx="3">
                  <c:v>0.38268343236508978</c:v>
                </c:pt>
                <c:pt idx="4">
                  <c:v>0.49999999999999994</c:v>
                </c:pt>
                <c:pt idx="5">
                  <c:v>0.60876142900872066</c:v>
                </c:pt>
                <c:pt idx="6">
                  <c:v>0.70710678118654746</c:v>
                </c:pt>
                <c:pt idx="7">
                  <c:v>0.79335334029123517</c:v>
                </c:pt>
                <c:pt idx="8">
                  <c:v>0.8660254037844386</c:v>
                </c:pt>
                <c:pt idx="9">
                  <c:v>0.92387953251128674</c:v>
                </c:pt>
                <c:pt idx="10">
                  <c:v>0.96592582628906831</c:v>
                </c:pt>
                <c:pt idx="11">
                  <c:v>0.99144486137381038</c:v>
                </c:pt>
                <c:pt idx="12">
                  <c:v>1</c:v>
                </c:pt>
                <c:pt idx="13">
                  <c:v>0.99144486137381038</c:v>
                </c:pt>
                <c:pt idx="14">
                  <c:v>0.9659258262890682</c:v>
                </c:pt>
                <c:pt idx="15">
                  <c:v>0.92387953251128663</c:v>
                </c:pt>
                <c:pt idx="16">
                  <c:v>0.86602540378443849</c:v>
                </c:pt>
                <c:pt idx="17">
                  <c:v>0.79335334029123517</c:v>
                </c:pt>
                <c:pt idx="18">
                  <c:v>0.70710678118654757</c:v>
                </c:pt>
                <c:pt idx="19">
                  <c:v>0.60876142900872088</c:v>
                </c:pt>
                <c:pt idx="20">
                  <c:v>0.50000000000000033</c:v>
                </c:pt>
                <c:pt idx="21">
                  <c:v>0.38268343236509028</c:v>
                </c:pt>
                <c:pt idx="22">
                  <c:v>0.25881904510252146</c:v>
                </c:pt>
                <c:pt idx="23">
                  <c:v>0.13052619222005243</c:v>
                </c:pt>
                <c:pt idx="24">
                  <c:v>1.0106932651909872E-15</c:v>
                </c:pt>
                <c:pt idx="25">
                  <c:v>-0.13052619222005044</c:v>
                </c:pt>
                <c:pt idx="26">
                  <c:v>-0.25881904510251946</c:v>
                </c:pt>
                <c:pt idx="27">
                  <c:v>-0.38268343236508839</c:v>
                </c:pt>
                <c:pt idx="28">
                  <c:v>-0.49999999999999861</c:v>
                </c:pt>
                <c:pt idx="29">
                  <c:v>-0.60876142900871921</c:v>
                </c:pt>
                <c:pt idx="30">
                  <c:v>-0.70710678118654613</c:v>
                </c:pt>
                <c:pt idx="31">
                  <c:v>-0.79335334029123394</c:v>
                </c:pt>
                <c:pt idx="32">
                  <c:v>-0.86602540378443749</c:v>
                </c:pt>
                <c:pt idx="33">
                  <c:v>-0.92387953251128585</c:v>
                </c:pt>
                <c:pt idx="34">
                  <c:v>-0.96592582628906765</c:v>
                </c:pt>
                <c:pt idx="35">
                  <c:v>-0.99144486137381005</c:v>
                </c:pt>
                <c:pt idx="36">
                  <c:v>-1</c:v>
                </c:pt>
                <c:pt idx="37">
                  <c:v>-0.99144486137381083</c:v>
                </c:pt>
                <c:pt idx="38">
                  <c:v>-0.96592582628906909</c:v>
                </c:pt>
                <c:pt idx="39">
                  <c:v>-0.92387953251128807</c:v>
                </c:pt>
                <c:pt idx="40">
                  <c:v>-0.86602540378444037</c:v>
                </c:pt>
                <c:pt idx="41">
                  <c:v>-0.79335334029123739</c:v>
                </c:pt>
                <c:pt idx="42">
                  <c:v>-0.70710678118655024</c:v>
                </c:pt>
                <c:pt idx="43">
                  <c:v>-0.60876142900872376</c:v>
                </c:pt>
                <c:pt idx="44">
                  <c:v>-0.50000000000000355</c:v>
                </c:pt>
                <c:pt idx="45">
                  <c:v>-0.38268343236509367</c:v>
                </c:pt>
                <c:pt idx="46">
                  <c:v>-0.25881904510252501</c:v>
                </c:pt>
                <c:pt idx="47">
                  <c:v>-0.1305261922200561</c:v>
                </c:pt>
              </c:numCache>
            </c:numRef>
          </c:val>
        </c:ser>
        <c:ser>
          <c:idx val="1"/>
          <c:order val="1"/>
          <c:val>
            <c:numRef>
              <c:f>一个周期!$C$1:$C$48</c:f>
              <c:numCache>
                <c:formatCode>0.00_ </c:formatCode>
                <c:ptCount val="48"/>
                <c:pt idx="0">
                  <c:v>1</c:v>
                </c:pt>
                <c:pt idx="1">
                  <c:v>0.99144486137381038</c:v>
                </c:pt>
                <c:pt idx="2">
                  <c:v>0.96592582628906831</c:v>
                </c:pt>
                <c:pt idx="3">
                  <c:v>0.92387953251128674</c:v>
                </c:pt>
                <c:pt idx="4">
                  <c:v>0.86602540378443871</c:v>
                </c:pt>
                <c:pt idx="5">
                  <c:v>0.79335334029123517</c:v>
                </c:pt>
                <c:pt idx="6">
                  <c:v>0.70710678118654757</c:v>
                </c:pt>
                <c:pt idx="7">
                  <c:v>0.60876142900872066</c:v>
                </c:pt>
                <c:pt idx="8">
                  <c:v>0.50000000000000011</c:v>
                </c:pt>
                <c:pt idx="9">
                  <c:v>0.38268343236508984</c:v>
                </c:pt>
                <c:pt idx="10">
                  <c:v>0.25881904510252074</c:v>
                </c:pt>
                <c:pt idx="11">
                  <c:v>0.13052619222005149</c:v>
                </c:pt>
                <c:pt idx="12">
                  <c:v>-1.6078718217960031E-16</c:v>
                </c:pt>
                <c:pt idx="13">
                  <c:v>-0.13052619222005182</c:v>
                </c:pt>
                <c:pt idx="14">
                  <c:v>-0.25881904510252107</c:v>
                </c:pt>
                <c:pt idx="15">
                  <c:v>-0.38268343236509011</c:v>
                </c:pt>
                <c:pt idx="16">
                  <c:v>-0.50000000000000022</c:v>
                </c:pt>
                <c:pt idx="17">
                  <c:v>-0.60876142900872066</c:v>
                </c:pt>
                <c:pt idx="18">
                  <c:v>-0.70710678118654746</c:v>
                </c:pt>
                <c:pt idx="19">
                  <c:v>-0.79335334029123505</c:v>
                </c:pt>
                <c:pt idx="20">
                  <c:v>-0.86602540378443849</c:v>
                </c:pt>
                <c:pt idx="21">
                  <c:v>-0.92387953251128652</c:v>
                </c:pt>
                <c:pt idx="22">
                  <c:v>-0.96592582628906809</c:v>
                </c:pt>
                <c:pt idx="23">
                  <c:v>-0.99144486137381027</c:v>
                </c:pt>
                <c:pt idx="24">
                  <c:v>-1</c:v>
                </c:pt>
                <c:pt idx="25">
                  <c:v>-0.9914448613738106</c:v>
                </c:pt>
                <c:pt idx="26">
                  <c:v>-0.96592582628906865</c:v>
                </c:pt>
                <c:pt idx="27">
                  <c:v>-0.92387953251128729</c:v>
                </c:pt>
                <c:pt idx="28">
                  <c:v>-0.86602540378443948</c:v>
                </c:pt>
                <c:pt idx="29">
                  <c:v>-0.79335334029123628</c:v>
                </c:pt>
                <c:pt idx="30">
                  <c:v>-0.70710678118654891</c:v>
                </c:pt>
                <c:pt idx="31">
                  <c:v>-0.60876142900872232</c:v>
                </c:pt>
                <c:pt idx="32">
                  <c:v>-0.50000000000000189</c:v>
                </c:pt>
                <c:pt idx="33">
                  <c:v>-0.382683432365092</c:v>
                </c:pt>
                <c:pt idx="34">
                  <c:v>-0.25881904510252324</c:v>
                </c:pt>
                <c:pt idx="35">
                  <c:v>-0.13052619222005427</c:v>
                </c:pt>
                <c:pt idx="36">
                  <c:v>-2.8483075273366687E-15</c:v>
                </c:pt>
                <c:pt idx="37">
                  <c:v>0.1305261922200486</c:v>
                </c:pt>
                <c:pt idx="38">
                  <c:v>0.25881904510251774</c:v>
                </c:pt>
                <c:pt idx="39">
                  <c:v>0.38268343236508673</c:v>
                </c:pt>
                <c:pt idx="40">
                  <c:v>0.499999999999997</c:v>
                </c:pt>
                <c:pt idx="41">
                  <c:v>0.60876142900871777</c:v>
                </c:pt>
                <c:pt idx="42">
                  <c:v>0.70710678118654491</c:v>
                </c:pt>
                <c:pt idx="43">
                  <c:v>0.79335334029123272</c:v>
                </c:pt>
                <c:pt idx="44">
                  <c:v>0.8660254037844366</c:v>
                </c:pt>
                <c:pt idx="45">
                  <c:v>0.92387953251128518</c:v>
                </c:pt>
                <c:pt idx="46">
                  <c:v>0.9659258262890672</c:v>
                </c:pt>
                <c:pt idx="47">
                  <c:v>0.99144486137380983</c:v>
                </c:pt>
              </c:numCache>
            </c:numRef>
          </c:val>
        </c:ser>
        <c:marker val="1"/>
        <c:axId val="165097472"/>
        <c:axId val="165099008"/>
      </c:lineChart>
      <c:catAx>
        <c:axId val="165097472"/>
        <c:scaling>
          <c:orientation val="minMax"/>
        </c:scaling>
        <c:axPos val="b"/>
        <c:tickLblPos val="nextTo"/>
        <c:crossAx val="165099008"/>
        <c:crosses val="autoZero"/>
        <c:auto val="1"/>
        <c:lblAlgn val="ctr"/>
        <c:lblOffset val="100"/>
      </c:catAx>
      <c:valAx>
        <c:axId val="165099008"/>
        <c:scaling>
          <c:orientation val="minMax"/>
        </c:scaling>
        <c:axPos val="l"/>
        <c:majorGridlines/>
        <c:numFmt formatCode="0.00_ " sourceLinked="1"/>
        <c:tickLblPos val="nextTo"/>
        <c:crossAx val="165097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N周期!$B$1:$B$180</c:f>
              <c:numCache>
                <c:formatCode>0.00_ </c:formatCode>
                <c:ptCount val="180"/>
                <c:pt idx="0">
                  <c:v>0</c:v>
                </c:pt>
                <c:pt idx="1">
                  <c:v>0.13052619222005157</c:v>
                </c:pt>
                <c:pt idx="2">
                  <c:v>0.25881904510252074</c:v>
                </c:pt>
                <c:pt idx="3">
                  <c:v>0.38268343236508978</c:v>
                </c:pt>
                <c:pt idx="4">
                  <c:v>0.49999999999999994</c:v>
                </c:pt>
                <c:pt idx="5">
                  <c:v>0.60876142900872066</c:v>
                </c:pt>
                <c:pt idx="6">
                  <c:v>0.70710678118654746</c:v>
                </c:pt>
                <c:pt idx="7">
                  <c:v>0.79335334029123517</c:v>
                </c:pt>
                <c:pt idx="8">
                  <c:v>0.8660254037844386</c:v>
                </c:pt>
                <c:pt idx="9">
                  <c:v>0.92387953251128674</c:v>
                </c:pt>
                <c:pt idx="10">
                  <c:v>0.96592582628906831</c:v>
                </c:pt>
                <c:pt idx="11">
                  <c:v>0.99144486137381038</c:v>
                </c:pt>
                <c:pt idx="12">
                  <c:v>1</c:v>
                </c:pt>
                <c:pt idx="13">
                  <c:v>0.99144486137381038</c:v>
                </c:pt>
                <c:pt idx="14">
                  <c:v>0.9659258262890682</c:v>
                </c:pt>
                <c:pt idx="15">
                  <c:v>0.92387953251128663</c:v>
                </c:pt>
                <c:pt idx="16">
                  <c:v>0.86602540378443849</c:v>
                </c:pt>
                <c:pt idx="17">
                  <c:v>0.79335334029123517</c:v>
                </c:pt>
                <c:pt idx="18">
                  <c:v>0.70710678118654757</c:v>
                </c:pt>
                <c:pt idx="19">
                  <c:v>0.60876142900872088</c:v>
                </c:pt>
                <c:pt idx="20">
                  <c:v>0.50000000000000033</c:v>
                </c:pt>
                <c:pt idx="21">
                  <c:v>0.38268343236509028</c:v>
                </c:pt>
                <c:pt idx="22">
                  <c:v>0.25881904510252146</c:v>
                </c:pt>
                <c:pt idx="23">
                  <c:v>0.13052619222005243</c:v>
                </c:pt>
                <c:pt idx="24">
                  <c:v>1.0106932651909872E-15</c:v>
                </c:pt>
                <c:pt idx="25">
                  <c:v>-0.13052619222005044</c:v>
                </c:pt>
                <c:pt idx="26">
                  <c:v>-0.25881904510251946</c:v>
                </c:pt>
                <c:pt idx="27">
                  <c:v>-0.38268343236508839</c:v>
                </c:pt>
                <c:pt idx="28">
                  <c:v>-0.49999999999999861</c:v>
                </c:pt>
                <c:pt idx="29">
                  <c:v>-0.60876142900871921</c:v>
                </c:pt>
                <c:pt idx="30">
                  <c:v>-0.70710678118654613</c:v>
                </c:pt>
                <c:pt idx="31">
                  <c:v>-0.79335334029123394</c:v>
                </c:pt>
                <c:pt idx="32">
                  <c:v>-0.86602540378443749</c:v>
                </c:pt>
                <c:pt idx="33">
                  <c:v>-0.92387953251128585</c:v>
                </c:pt>
                <c:pt idx="34">
                  <c:v>-0.96592582628906765</c:v>
                </c:pt>
                <c:pt idx="35">
                  <c:v>-0.99144486137381005</c:v>
                </c:pt>
                <c:pt idx="36">
                  <c:v>-1</c:v>
                </c:pt>
                <c:pt idx="37">
                  <c:v>-0.99144486137381083</c:v>
                </c:pt>
                <c:pt idx="38">
                  <c:v>-0.96592582628906909</c:v>
                </c:pt>
                <c:pt idx="39">
                  <c:v>-0.92387953251128807</c:v>
                </c:pt>
                <c:pt idx="40">
                  <c:v>-0.86602540378444037</c:v>
                </c:pt>
                <c:pt idx="41">
                  <c:v>-0.79335334029123739</c:v>
                </c:pt>
                <c:pt idx="42">
                  <c:v>-0.70710678118655024</c:v>
                </c:pt>
                <c:pt idx="43">
                  <c:v>-0.60876142900872376</c:v>
                </c:pt>
                <c:pt idx="44">
                  <c:v>-0.50000000000000355</c:v>
                </c:pt>
                <c:pt idx="45">
                  <c:v>-0.38268343236509367</c:v>
                </c:pt>
                <c:pt idx="46">
                  <c:v>-0.25881904510252501</c:v>
                </c:pt>
                <c:pt idx="47">
                  <c:v>-0.1305261922200561</c:v>
                </c:pt>
                <c:pt idx="48">
                  <c:v>-4.6859217894823502E-15</c:v>
                </c:pt>
                <c:pt idx="49">
                  <c:v>0.1305261922200468</c:v>
                </c:pt>
                <c:pt idx="50">
                  <c:v>0.25881904510251597</c:v>
                </c:pt>
                <c:pt idx="51">
                  <c:v>0.38268343236508501</c:v>
                </c:pt>
                <c:pt idx="52">
                  <c:v>0.49999999999999539</c:v>
                </c:pt>
                <c:pt idx="53">
                  <c:v>0.60876142900871633</c:v>
                </c:pt>
                <c:pt idx="54">
                  <c:v>0.70710678118654358</c:v>
                </c:pt>
                <c:pt idx="55">
                  <c:v>0.79335334029123161</c:v>
                </c:pt>
                <c:pt idx="56">
                  <c:v>0.86602540378443571</c:v>
                </c:pt>
                <c:pt idx="57">
                  <c:v>0.92387953251128441</c:v>
                </c:pt>
                <c:pt idx="58">
                  <c:v>0.96592582628906665</c:v>
                </c:pt>
                <c:pt idx="59">
                  <c:v>0.9914448613738096</c:v>
                </c:pt>
                <c:pt idx="60">
                  <c:v>1</c:v>
                </c:pt>
                <c:pt idx="61">
                  <c:v>0.99144486137381127</c:v>
                </c:pt>
                <c:pt idx="62">
                  <c:v>0.96592582628906987</c:v>
                </c:pt>
                <c:pt idx="63">
                  <c:v>0.92387953251128874</c:v>
                </c:pt>
                <c:pt idx="64">
                  <c:v>0.86602540378444093</c:v>
                </c:pt>
                <c:pt idx="65">
                  <c:v>0.79335334029123739</c:v>
                </c:pt>
                <c:pt idx="66">
                  <c:v>0.70710678118654968</c:v>
                </c:pt>
                <c:pt idx="67">
                  <c:v>0.60876142900872243</c:v>
                </c:pt>
                <c:pt idx="68">
                  <c:v>0.50000000000000133</c:v>
                </c:pt>
                <c:pt idx="69">
                  <c:v>0.3826834323650905</c:v>
                </c:pt>
                <c:pt idx="70">
                  <c:v>0.25881904510252079</c:v>
                </c:pt>
                <c:pt idx="71">
                  <c:v>0.13052619222005094</c:v>
                </c:pt>
                <c:pt idx="72">
                  <c:v>-1.4088123029276645E-15</c:v>
                </c:pt>
                <c:pt idx="73">
                  <c:v>-0.13052619222005371</c:v>
                </c:pt>
                <c:pt idx="74">
                  <c:v>-0.25881904510252357</c:v>
                </c:pt>
                <c:pt idx="75">
                  <c:v>-0.38268343236509311</c:v>
                </c:pt>
                <c:pt idx="76">
                  <c:v>-0.50000000000000377</c:v>
                </c:pt>
                <c:pt idx="77">
                  <c:v>-0.60876142900872465</c:v>
                </c:pt>
                <c:pt idx="78">
                  <c:v>-0.70710678118655168</c:v>
                </c:pt>
                <c:pt idx="79">
                  <c:v>-0.79335334029123916</c:v>
                </c:pt>
                <c:pt idx="80">
                  <c:v>-0.86602540378444226</c:v>
                </c:pt>
                <c:pt idx="81">
                  <c:v>-0.92387953251128985</c:v>
                </c:pt>
                <c:pt idx="82">
                  <c:v>-0.96592582628907053</c:v>
                </c:pt>
                <c:pt idx="83">
                  <c:v>-0.9914448613738116</c:v>
                </c:pt>
                <c:pt idx="84">
                  <c:v>-1</c:v>
                </c:pt>
                <c:pt idx="85">
                  <c:v>-0.99144486137380894</c:v>
                </c:pt>
                <c:pt idx="86">
                  <c:v>-0.9659258262890652</c:v>
                </c:pt>
                <c:pt idx="87">
                  <c:v>-0.92387953251128196</c:v>
                </c:pt>
                <c:pt idx="88">
                  <c:v>-0.86602540378443205</c:v>
                </c:pt>
                <c:pt idx="89">
                  <c:v>-0.79335334029122673</c:v>
                </c:pt>
                <c:pt idx="90">
                  <c:v>-0.70710678118653714</c:v>
                </c:pt>
                <c:pt idx="91">
                  <c:v>-0.60876142900870844</c:v>
                </c:pt>
                <c:pt idx="92">
                  <c:v>-0.49999999999998607</c:v>
                </c:pt>
                <c:pt idx="93">
                  <c:v>-0.38268343236507418</c:v>
                </c:pt>
                <c:pt idx="94">
                  <c:v>-0.25881904510250381</c:v>
                </c:pt>
                <c:pt idx="95">
                  <c:v>-0.13052619222003342</c:v>
                </c:pt>
                <c:pt idx="96">
                  <c:v>1.9049865851439307E-14</c:v>
                </c:pt>
                <c:pt idx="97">
                  <c:v>0.1305261922200712</c:v>
                </c:pt>
                <c:pt idx="98">
                  <c:v>0.25881904510254056</c:v>
                </c:pt>
                <c:pt idx="99">
                  <c:v>0.38268343236510943</c:v>
                </c:pt>
                <c:pt idx="100">
                  <c:v>0.5000000000000191</c:v>
                </c:pt>
                <c:pt idx="101">
                  <c:v>0.60876142900873864</c:v>
                </c:pt>
                <c:pt idx="102">
                  <c:v>0.70710678118656412</c:v>
                </c:pt>
                <c:pt idx="103">
                  <c:v>0.79335334029124993</c:v>
                </c:pt>
                <c:pt idx="104">
                  <c:v>0.86602540378445114</c:v>
                </c:pt>
                <c:pt idx="105">
                  <c:v>0.92387953251129662</c:v>
                </c:pt>
                <c:pt idx="106">
                  <c:v>0.96592582628907508</c:v>
                </c:pt>
                <c:pt idx="107">
                  <c:v>0.99144486137381393</c:v>
                </c:pt>
                <c:pt idx="108">
                  <c:v>1</c:v>
                </c:pt>
                <c:pt idx="109">
                  <c:v>0.99144486137380672</c:v>
                </c:pt>
                <c:pt idx="110">
                  <c:v>0.96592582628906065</c:v>
                </c:pt>
                <c:pt idx="111">
                  <c:v>0.92387953251127519</c:v>
                </c:pt>
                <c:pt idx="112">
                  <c:v>0.86602540378442328</c:v>
                </c:pt>
                <c:pt idx="113">
                  <c:v>0.79335334029121596</c:v>
                </c:pt>
                <c:pt idx="114">
                  <c:v>0.7071067811865247</c:v>
                </c:pt>
                <c:pt idx="115">
                  <c:v>0.60876142900869445</c:v>
                </c:pt>
                <c:pt idx="116">
                  <c:v>0.49999999999997075</c:v>
                </c:pt>
                <c:pt idx="117">
                  <c:v>0.38268343236505792</c:v>
                </c:pt>
                <c:pt idx="118">
                  <c:v>0.25881904510248677</c:v>
                </c:pt>
                <c:pt idx="119">
                  <c:v>0.13052619222001594</c:v>
                </c:pt>
                <c:pt idx="120">
                  <c:v>-3.669091939995095E-14</c:v>
                </c:pt>
                <c:pt idx="121">
                  <c:v>-0.13052619222008871</c:v>
                </c:pt>
                <c:pt idx="122">
                  <c:v>-0.2588190451025576</c:v>
                </c:pt>
                <c:pt idx="123">
                  <c:v>-0.38268343236512409</c:v>
                </c:pt>
                <c:pt idx="124">
                  <c:v>-0.50000000000003275</c:v>
                </c:pt>
                <c:pt idx="125">
                  <c:v>-0.6087614290087513</c:v>
                </c:pt>
                <c:pt idx="126">
                  <c:v>-0.70710678118657533</c:v>
                </c:pt>
                <c:pt idx="127">
                  <c:v>-0.79335334029125959</c:v>
                </c:pt>
                <c:pt idx="128">
                  <c:v>-0.86602540378445902</c:v>
                </c:pt>
                <c:pt idx="129">
                  <c:v>-0.92387953251130261</c:v>
                </c:pt>
                <c:pt idx="130">
                  <c:v>-0.96592582628907919</c:v>
                </c:pt>
                <c:pt idx="131">
                  <c:v>-0.99144486137381604</c:v>
                </c:pt>
                <c:pt idx="132">
                  <c:v>-1</c:v>
                </c:pt>
                <c:pt idx="133">
                  <c:v>-0.99144486137380461</c:v>
                </c:pt>
                <c:pt idx="134">
                  <c:v>-0.96592582628905654</c:v>
                </c:pt>
                <c:pt idx="135">
                  <c:v>-0.9238795325112692</c:v>
                </c:pt>
                <c:pt idx="136">
                  <c:v>-0.86602540378441528</c:v>
                </c:pt>
                <c:pt idx="137">
                  <c:v>-0.7933533402912063</c:v>
                </c:pt>
                <c:pt idx="138">
                  <c:v>-0.70710678118651349</c:v>
                </c:pt>
                <c:pt idx="139">
                  <c:v>-0.60876142900868191</c:v>
                </c:pt>
                <c:pt idx="140">
                  <c:v>-0.49999999999995703</c:v>
                </c:pt>
                <c:pt idx="141">
                  <c:v>-0.38268343236504326</c:v>
                </c:pt>
                <c:pt idx="142">
                  <c:v>-0.25881904510247139</c:v>
                </c:pt>
                <c:pt idx="143">
                  <c:v>-0.13052619222000023</c:v>
                </c:pt>
                <c:pt idx="144">
                  <c:v>5.2555616109062342E-14</c:v>
                </c:pt>
                <c:pt idx="145">
                  <c:v>0.13052619222010442</c:v>
                </c:pt>
                <c:pt idx="146">
                  <c:v>0.25881904510257292</c:v>
                </c:pt>
                <c:pt idx="147">
                  <c:v>0.38268343236514035</c:v>
                </c:pt>
                <c:pt idx="148">
                  <c:v>0.50000000000004807</c:v>
                </c:pt>
                <c:pt idx="149">
                  <c:v>0.60876142900876529</c:v>
                </c:pt>
                <c:pt idx="150">
                  <c:v>0.70710678118658776</c:v>
                </c:pt>
                <c:pt idx="151">
                  <c:v>0.79335334029127025</c:v>
                </c:pt>
                <c:pt idx="152">
                  <c:v>0.86602540378446791</c:v>
                </c:pt>
                <c:pt idx="153">
                  <c:v>0.92387953251130939</c:v>
                </c:pt>
                <c:pt idx="154">
                  <c:v>0.96592582628908374</c:v>
                </c:pt>
                <c:pt idx="155">
                  <c:v>0.99144486137381838</c:v>
                </c:pt>
                <c:pt idx="156">
                  <c:v>1</c:v>
                </c:pt>
                <c:pt idx="157">
                  <c:v>0.99144486137380228</c:v>
                </c:pt>
                <c:pt idx="158">
                  <c:v>0.96592582628905199</c:v>
                </c:pt>
                <c:pt idx="159">
                  <c:v>0.92387953251126242</c:v>
                </c:pt>
                <c:pt idx="160">
                  <c:v>0.86602540378440651</c:v>
                </c:pt>
                <c:pt idx="161">
                  <c:v>0.79335334029119553</c:v>
                </c:pt>
                <c:pt idx="162">
                  <c:v>0.70710678118650105</c:v>
                </c:pt>
                <c:pt idx="163">
                  <c:v>0.60876142900866781</c:v>
                </c:pt>
                <c:pt idx="164">
                  <c:v>0.49999999999994177</c:v>
                </c:pt>
                <c:pt idx="165">
                  <c:v>0.38268343236502694</c:v>
                </c:pt>
                <c:pt idx="166">
                  <c:v>0.2588190451024544</c:v>
                </c:pt>
                <c:pt idx="167">
                  <c:v>0.13052619221998271</c:v>
                </c:pt>
                <c:pt idx="168">
                  <c:v>-7.0196669657573985E-14</c:v>
                </c:pt>
                <c:pt idx="169">
                  <c:v>-0.13052619222012191</c:v>
                </c:pt>
                <c:pt idx="170">
                  <c:v>-0.25881904510258996</c:v>
                </c:pt>
                <c:pt idx="171">
                  <c:v>-0.38268343236515667</c:v>
                </c:pt>
                <c:pt idx="172">
                  <c:v>-0.50000000000006339</c:v>
                </c:pt>
                <c:pt idx="173">
                  <c:v>-0.60876142900877928</c:v>
                </c:pt>
                <c:pt idx="174">
                  <c:v>-0.70710678118660031</c:v>
                </c:pt>
                <c:pt idx="175">
                  <c:v>-0.79335334029128102</c:v>
                </c:pt>
                <c:pt idx="176">
                  <c:v>-0.86602540378447668</c:v>
                </c:pt>
                <c:pt idx="177">
                  <c:v>-0.92387953251131616</c:v>
                </c:pt>
                <c:pt idx="178">
                  <c:v>-0.96592582628908841</c:v>
                </c:pt>
                <c:pt idx="179">
                  <c:v>-0.9914448613738206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N周期!$C$1:$C$180</c:f>
              <c:numCache>
                <c:formatCode>0.00_ </c:formatCode>
                <c:ptCount val="180"/>
                <c:pt idx="0">
                  <c:v>1</c:v>
                </c:pt>
                <c:pt idx="1">
                  <c:v>0.99144486137381038</c:v>
                </c:pt>
                <c:pt idx="2">
                  <c:v>0.96592582628906831</c:v>
                </c:pt>
                <c:pt idx="3">
                  <c:v>0.92387953251128674</c:v>
                </c:pt>
                <c:pt idx="4">
                  <c:v>0.86602540378443871</c:v>
                </c:pt>
                <c:pt idx="5">
                  <c:v>0.79335334029123517</c:v>
                </c:pt>
                <c:pt idx="6">
                  <c:v>0.70710678118654757</c:v>
                </c:pt>
                <c:pt idx="7">
                  <c:v>0.60876142900872066</c:v>
                </c:pt>
                <c:pt idx="8">
                  <c:v>0.50000000000000011</c:v>
                </c:pt>
                <c:pt idx="9">
                  <c:v>0.38268343236508984</c:v>
                </c:pt>
                <c:pt idx="10">
                  <c:v>0.25881904510252074</c:v>
                </c:pt>
                <c:pt idx="11">
                  <c:v>0.13052619222005149</c:v>
                </c:pt>
                <c:pt idx="12">
                  <c:v>-1.6078718217960031E-16</c:v>
                </c:pt>
                <c:pt idx="13">
                  <c:v>-0.13052619222005182</c:v>
                </c:pt>
                <c:pt idx="14">
                  <c:v>-0.25881904510252107</c:v>
                </c:pt>
                <c:pt idx="15">
                  <c:v>-0.38268343236509011</c:v>
                </c:pt>
                <c:pt idx="16">
                  <c:v>-0.50000000000000022</c:v>
                </c:pt>
                <c:pt idx="17">
                  <c:v>-0.60876142900872066</c:v>
                </c:pt>
                <c:pt idx="18">
                  <c:v>-0.70710678118654746</c:v>
                </c:pt>
                <c:pt idx="19">
                  <c:v>-0.79335334029123505</c:v>
                </c:pt>
                <c:pt idx="20">
                  <c:v>-0.86602540378443849</c:v>
                </c:pt>
                <c:pt idx="21">
                  <c:v>-0.92387953251128652</c:v>
                </c:pt>
                <c:pt idx="22">
                  <c:v>-0.96592582628906809</c:v>
                </c:pt>
                <c:pt idx="23">
                  <c:v>-0.99144486137381027</c:v>
                </c:pt>
                <c:pt idx="24">
                  <c:v>-1</c:v>
                </c:pt>
                <c:pt idx="25">
                  <c:v>-0.9914448613738106</c:v>
                </c:pt>
                <c:pt idx="26">
                  <c:v>-0.96592582628906865</c:v>
                </c:pt>
                <c:pt idx="27">
                  <c:v>-0.92387953251128729</c:v>
                </c:pt>
                <c:pt idx="28">
                  <c:v>-0.86602540378443948</c:v>
                </c:pt>
                <c:pt idx="29">
                  <c:v>-0.79335334029123628</c:v>
                </c:pt>
                <c:pt idx="30">
                  <c:v>-0.70710678118654891</c:v>
                </c:pt>
                <c:pt idx="31">
                  <c:v>-0.60876142900872232</c:v>
                </c:pt>
                <c:pt idx="32">
                  <c:v>-0.50000000000000189</c:v>
                </c:pt>
                <c:pt idx="33">
                  <c:v>-0.382683432365092</c:v>
                </c:pt>
                <c:pt idx="34">
                  <c:v>-0.25881904510252324</c:v>
                </c:pt>
                <c:pt idx="35">
                  <c:v>-0.13052619222005427</c:v>
                </c:pt>
                <c:pt idx="36">
                  <c:v>-2.8483075273366687E-15</c:v>
                </c:pt>
                <c:pt idx="37">
                  <c:v>0.1305261922200486</c:v>
                </c:pt>
                <c:pt idx="38">
                  <c:v>0.25881904510251774</c:v>
                </c:pt>
                <c:pt idx="39">
                  <c:v>0.38268343236508673</c:v>
                </c:pt>
                <c:pt idx="40">
                  <c:v>0.499999999999997</c:v>
                </c:pt>
                <c:pt idx="41">
                  <c:v>0.60876142900871777</c:v>
                </c:pt>
                <c:pt idx="42">
                  <c:v>0.70710678118654491</c:v>
                </c:pt>
                <c:pt idx="43">
                  <c:v>0.79335334029123272</c:v>
                </c:pt>
                <c:pt idx="44">
                  <c:v>0.8660254037844366</c:v>
                </c:pt>
                <c:pt idx="45">
                  <c:v>0.92387953251128518</c:v>
                </c:pt>
                <c:pt idx="46">
                  <c:v>0.9659258262890672</c:v>
                </c:pt>
                <c:pt idx="47">
                  <c:v>0.99144486137380983</c:v>
                </c:pt>
                <c:pt idx="48">
                  <c:v>1</c:v>
                </c:pt>
                <c:pt idx="49">
                  <c:v>0.99144486137381105</c:v>
                </c:pt>
                <c:pt idx="50">
                  <c:v>0.96592582628906953</c:v>
                </c:pt>
                <c:pt idx="51">
                  <c:v>0.92387953251128874</c:v>
                </c:pt>
                <c:pt idx="52">
                  <c:v>0.86602540378444126</c:v>
                </c:pt>
                <c:pt idx="53">
                  <c:v>0.7933533402912385</c:v>
                </c:pt>
                <c:pt idx="54">
                  <c:v>0.70710678118655146</c:v>
                </c:pt>
                <c:pt idx="55">
                  <c:v>0.60876142900872521</c:v>
                </c:pt>
                <c:pt idx="56">
                  <c:v>0.50000000000000511</c:v>
                </c:pt>
                <c:pt idx="57">
                  <c:v>0.38268343236509539</c:v>
                </c:pt>
                <c:pt idx="58">
                  <c:v>0.25881904510252679</c:v>
                </c:pt>
                <c:pt idx="59">
                  <c:v>0.1305261922200579</c:v>
                </c:pt>
                <c:pt idx="60">
                  <c:v>6.5235360516280316E-15</c:v>
                </c:pt>
                <c:pt idx="61">
                  <c:v>-0.13052619222004497</c:v>
                </c:pt>
                <c:pt idx="62">
                  <c:v>-0.25881904510251502</c:v>
                </c:pt>
                <c:pt idx="63">
                  <c:v>-0.38268343236508495</c:v>
                </c:pt>
                <c:pt idx="64">
                  <c:v>-0.49999999999999611</c:v>
                </c:pt>
                <c:pt idx="65">
                  <c:v>-0.60876142900871766</c:v>
                </c:pt>
                <c:pt idx="66">
                  <c:v>-0.70710678118654535</c:v>
                </c:pt>
                <c:pt idx="67">
                  <c:v>-0.79335334029123383</c:v>
                </c:pt>
                <c:pt idx="68">
                  <c:v>-0.86602540378443793</c:v>
                </c:pt>
                <c:pt idx="69">
                  <c:v>-0.92387953251128641</c:v>
                </c:pt>
                <c:pt idx="70">
                  <c:v>-0.96592582628906831</c:v>
                </c:pt>
                <c:pt idx="71">
                  <c:v>-0.99144486137381049</c:v>
                </c:pt>
                <c:pt idx="72">
                  <c:v>-1</c:v>
                </c:pt>
                <c:pt idx="73">
                  <c:v>-0.99144486137381016</c:v>
                </c:pt>
                <c:pt idx="74">
                  <c:v>-0.96592582628906754</c:v>
                </c:pt>
                <c:pt idx="75">
                  <c:v>-0.92387953251128541</c:v>
                </c:pt>
                <c:pt idx="76">
                  <c:v>-0.86602540378443649</c:v>
                </c:pt>
                <c:pt idx="77">
                  <c:v>-0.79335334029123206</c:v>
                </c:pt>
                <c:pt idx="78">
                  <c:v>-0.70710678118654346</c:v>
                </c:pt>
                <c:pt idx="79">
                  <c:v>-0.60876142900871544</c:v>
                </c:pt>
                <c:pt idx="80">
                  <c:v>-0.49999999999999367</c:v>
                </c:pt>
                <c:pt idx="81">
                  <c:v>-0.38268343236508234</c:v>
                </c:pt>
                <c:pt idx="82">
                  <c:v>-0.2588190451025123</c:v>
                </c:pt>
                <c:pt idx="83">
                  <c:v>-0.13052619222004219</c:v>
                </c:pt>
                <c:pt idx="84">
                  <c:v>1.0229339077183486E-14</c:v>
                </c:pt>
                <c:pt idx="85">
                  <c:v>0.13052619222006245</c:v>
                </c:pt>
                <c:pt idx="86">
                  <c:v>0.25881904510253206</c:v>
                </c:pt>
                <c:pt idx="87">
                  <c:v>0.38268343236510127</c:v>
                </c:pt>
                <c:pt idx="88">
                  <c:v>0.50000000000001144</c:v>
                </c:pt>
                <c:pt idx="89">
                  <c:v>0.60876142900873165</c:v>
                </c:pt>
                <c:pt idx="90">
                  <c:v>0.7071067811865579</c:v>
                </c:pt>
                <c:pt idx="91">
                  <c:v>0.79335334029124449</c:v>
                </c:pt>
                <c:pt idx="92">
                  <c:v>0.8660254037844467</c:v>
                </c:pt>
                <c:pt idx="93">
                  <c:v>0.92387953251129318</c:v>
                </c:pt>
                <c:pt idx="94">
                  <c:v>0.96592582628907286</c:v>
                </c:pt>
                <c:pt idx="95">
                  <c:v>0.99144486137381282</c:v>
                </c:pt>
                <c:pt idx="96">
                  <c:v>1</c:v>
                </c:pt>
                <c:pt idx="97">
                  <c:v>0.99144486137380783</c:v>
                </c:pt>
                <c:pt idx="98">
                  <c:v>0.96592582628906298</c:v>
                </c:pt>
                <c:pt idx="99">
                  <c:v>0.92387953251127863</c:v>
                </c:pt>
                <c:pt idx="100">
                  <c:v>0.86602540378442761</c:v>
                </c:pt>
                <c:pt idx="101">
                  <c:v>0.79335334029122129</c:v>
                </c:pt>
                <c:pt idx="102">
                  <c:v>0.70710678118653092</c:v>
                </c:pt>
                <c:pt idx="103">
                  <c:v>0.60876142900870145</c:v>
                </c:pt>
                <c:pt idx="104">
                  <c:v>0.49999999999997841</c:v>
                </c:pt>
                <c:pt idx="105">
                  <c:v>0.38268343236506608</c:v>
                </c:pt>
                <c:pt idx="106">
                  <c:v>0.25881904510249526</c:v>
                </c:pt>
                <c:pt idx="107">
                  <c:v>0.13052619222002468</c:v>
                </c:pt>
                <c:pt idx="108">
                  <c:v>-2.7870392625695128E-14</c:v>
                </c:pt>
                <c:pt idx="109">
                  <c:v>-0.13052619222007994</c:v>
                </c:pt>
                <c:pt idx="110">
                  <c:v>-0.25881904510254911</c:v>
                </c:pt>
                <c:pt idx="111">
                  <c:v>-0.38268343236511754</c:v>
                </c:pt>
                <c:pt idx="112">
                  <c:v>-0.50000000000002665</c:v>
                </c:pt>
                <c:pt idx="113">
                  <c:v>-0.60876142900874564</c:v>
                </c:pt>
                <c:pt idx="114">
                  <c:v>-0.70710678118657033</c:v>
                </c:pt>
                <c:pt idx="115">
                  <c:v>-0.79335334029125526</c:v>
                </c:pt>
                <c:pt idx="116">
                  <c:v>-0.86602540378445547</c:v>
                </c:pt>
                <c:pt idx="117">
                  <c:v>-0.92387953251129995</c:v>
                </c:pt>
                <c:pt idx="118">
                  <c:v>-0.96592582628907742</c:v>
                </c:pt>
                <c:pt idx="119">
                  <c:v>-0.99144486137381516</c:v>
                </c:pt>
                <c:pt idx="120">
                  <c:v>-1</c:v>
                </c:pt>
                <c:pt idx="121">
                  <c:v>-0.9914448613738055</c:v>
                </c:pt>
                <c:pt idx="122">
                  <c:v>-0.96592582628905843</c:v>
                </c:pt>
                <c:pt idx="123">
                  <c:v>-0.92387953251127253</c:v>
                </c:pt>
                <c:pt idx="124">
                  <c:v>-0.86602540378441972</c:v>
                </c:pt>
                <c:pt idx="125">
                  <c:v>-0.79335334029121163</c:v>
                </c:pt>
                <c:pt idx="126">
                  <c:v>-0.70710678118651971</c:v>
                </c:pt>
                <c:pt idx="127">
                  <c:v>-0.6087614290086889</c:v>
                </c:pt>
                <c:pt idx="128">
                  <c:v>-0.49999999999996469</c:v>
                </c:pt>
                <c:pt idx="129">
                  <c:v>-0.38268343236505142</c:v>
                </c:pt>
                <c:pt idx="130">
                  <c:v>-0.25881904510247994</c:v>
                </c:pt>
                <c:pt idx="131">
                  <c:v>-0.13052619222000897</c:v>
                </c:pt>
                <c:pt idx="132">
                  <c:v>4.3735089334806521E-14</c:v>
                </c:pt>
                <c:pt idx="133">
                  <c:v>0.13052619222009568</c:v>
                </c:pt>
                <c:pt idx="134">
                  <c:v>0.25881904510256443</c:v>
                </c:pt>
                <c:pt idx="135">
                  <c:v>0.38268343236513219</c:v>
                </c:pt>
                <c:pt idx="136">
                  <c:v>0.50000000000004041</c:v>
                </c:pt>
                <c:pt idx="137">
                  <c:v>0.60876142900875829</c:v>
                </c:pt>
                <c:pt idx="138">
                  <c:v>0.70710678118658155</c:v>
                </c:pt>
                <c:pt idx="139">
                  <c:v>0.79335334029126492</c:v>
                </c:pt>
                <c:pt idx="140">
                  <c:v>0.86602540378446347</c:v>
                </c:pt>
                <c:pt idx="141">
                  <c:v>0.92387953251130606</c:v>
                </c:pt>
                <c:pt idx="142">
                  <c:v>0.96592582628908152</c:v>
                </c:pt>
                <c:pt idx="143">
                  <c:v>0.99144486137381715</c:v>
                </c:pt>
                <c:pt idx="144">
                  <c:v>1</c:v>
                </c:pt>
                <c:pt idx="145">
                  <c:v>0.9914448613738035</c:v>
                </c:pt>
                <c:pt idx="146">
                  <c:v>0.96592582628905432</c:v>
                </c:pt>
                <c:pt idx="147">
                  <c:v>0.92387953251126576</c:v>
                </c:pt>
                <c:pt idx="148">
                  <c:v>0.86602540378441095</c:v>
                </c:pt>
                <c:pt idx="149">
                  <c:v>0.79335334029120097</c:v>
                </c:pt>
                <c:pt idx="150">
                  <c:v>0.70710678118650727</c:v>
                </c:pt>
                <c:pt idx="151">
                  <c:v>0.60876142900867491</c:v>
                </c:pt>
                <c:pt idx="152">
                  <c:v>0.49999999999994937</c:v>
                </c:pt>
                <c:pt idx="153">
                  <c:v>0.3826834323650351</c:v>
                </c:pt>
                <c:pt idx="154">
                  <c:v>0.2588190451024629</c:v>
                </c:pt>
                <c:pt idx="155">
                  <c:v>0.13052619221999148</c:v>
                </c:pt>
                <c:pt idx="156">
                  <c:v>-6.1376142883318163E-14</c:v>
                </c:pt>
                <c:pt idx="157">
                  <c:v>-0.13052619222011316</c:v>
                </c:pt>
                <c:pt idx="158">
                  <c:v>-0.25881904510258147</c:v>
                </c:pt>
                <c:pt idx="159">
                  <c:v>-0.38268343236514851</c:v>
                </c:pt>
                <c:pt idx="160">
                  <c:v>-0.50000000000005573</c:v>
                </c:pt>
                <c:pt idx="161">
                  <c:v>-0.60876142900877228</c:v>
                </c:pt>
                <c:pt idx="162">
                  <c:v>-0.70710678118659409</c:v>
                </c:pt>
                <c:pt idx="163">
                  <c:v>-0.79335334029127569</c:v>
                </c:pt>
                <c:pt idx="164">
                  <c:v>-0.86602540378447224</c:v>
                </c:pt>
                <c:pt idx="165">
                  <c:v>-0.92387953251131283</c:v>
                </c:pt>
                <c:pt idx="166">
                  <c:v>-0.96592582628908608</c:v>
                </c:pt>
                <c:pt idx="167">
                  <c:v>-0.99144486137381949</c:v>
                </c:pt>
                <c:pt idx="168">
                  <c:v>-1</c:v>
                </c:pt>
                <c:pt idx="169">
                  <c:v>-0.99144486137380117</c:v>
                </c:pt>
                <c:pt idx="170">
                  <c:v>-0.96592582628904977</c:v>
                </c:pt>
                <c:pt idx="171">
                  <c:v>-0.92387953251125909</c:v>
                </c:pt>
                <c:pt idx="172">
                  <c:v>-0.86602540378440207</c:v>
                </c:pt>
                <c:pt idx="173">
                  <c:v>-0.7933533402911902</c:v>
                </c:pt>
                <c:pt idx="174">
                  <c:v>-0.70710678118649473</c:v>
                </c:pt>
                <c:pt idx="175">
                  <c:v>-0.60876142900866081</c:v>
                </c:pt>
                <c:pt idx="176">
                  <c:v>-0.49999999999993411</c:v>
                </c:pt>
                <c:pt idx="177">
                  <c:v>-0.38268343236501878</c:v>
                </c:pt>
                <c:pt idx="178">
                  <c:v>-0.25881904510244585</c:v>
                </c:pt>
                <c:pt idx="179">
                  <c:v>-0.13052619221997397</c:v>
                </c:pt>
              </c:numCache>
            </c:numRef>
          </c:val>
        </c:ser>
        <c:marker val="1"/>
        <c:axId val="165144448"/>
        <c:axId val="165145984"/>
      </c:lineChart>
      <c:catAx>
        <c:axId val="165144448"/>
        <c:scaling>
          <c:orientation val="minMax"/>
        </c:scaling>
        <c:axPos val="b"/>
        <c:tickLblPos val="nextTo"/>
        <c:crossAx val="165145984"/>
        <c:crosses val="autoZero"/>
        <c:auto val="1"/>
        <c:lblAlgn val="ctr"/>
        <c:lblOffset val="100"/>
      </c:catAx>
      <c:valAx>
        <c:axId val="165145984"/>
        <c:scaling>
          <c:orientation val="minMax"/>
        </c:scaling>
        <c:axPos val="l"/>
        <c:majorGridlines/>
        <c:numFmt formatCode="0.00_ " sourceLinked="1"/>
        <c:tickLblPos val="nextTo"/>
        <c:crossAx val="165144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4</xdr:row>
      <xdr:rowOff>152400</xdr:rowOff>
    </xdr:from>
    <xdr:to>
      <xdr:col>21</xdr:col>
      <xdr:colOff>247650</xdr:colOff>
      <xdr:row>27</xdr:row>
      <xdr:rowOff>66675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</xdr:row>
      <xdr:rowOff>19050</xdr:rowOff>
    </xdr:from>
    <xdr:to>
      <xdr:col>18</xdr:col>
      <xdr:colOff>571499</xdr:colOff>
      <xdr:row>24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abSelected="1" workbookViewId="0">
      <selection activeCell="I3" sqref="I3"/>
    </sheetView>
  </sheetViews>
  <sheetFormatPr defaultRowHeight="13.5"/>
  <cols>
    <col min="1" max="1" width="9.75" style="3" bestFit="1" customWidth="1"/>
    <col min="2" max="3" width="9" style="1"/>
    <col min="4" max="4" width="11.625" style="5" bestFit="1" customWidth="1"/>
    <col min="6" max="6" width="13.875" style="6" customWidth="1"/>
    <col min="7" max="7" width="12.75" style="6" customWidth="1"/>
  </cols>
  <sheetData>
    <row r="1" spans="1:7">
      <c r="A1" s="3">
        <v>0</v>
      </c>
      <c r="B1" s="1">
        <f>SIN(A1)</f>
        <v>0</v>
      </c>
      <c r="C1" s="1">
        <f>COS(A1)</f>
        <v>1</v>
      </c>
      <c r="D1" s="5">
        <f>B1*C1</f>
        <v>0</v>
      </c>
      <c r="E1">
        <f>A1*3</f>
        <v>0</v>
      </c>
      <c r="F1" s="6">
        <f>COS(E1)</f>
        <v>1</v>
      </c>
      <c r="G1" s="6">
        <f>D1*F1</f>
        <v>0</v>
      </c>
    </row>
    <row r="2" spans="1:7">
      <c r="A2" s="3">
        <f>PI()/24</f>
        <v>0.1308996938995747</v>
      </c>
      <c r="B2" s="1">
        <f>SIN(A2)</f>
        <v>0.13052619222005157</v>
      </c>
      <c r="C2" s="1">
        <f>COS(A2)</f>
        <v>0.99144486137381038</v>
      </c>
      <c r="D2" s="5">
        <f t="shared" ref="D2:D48" si="0">B2*C2</f>
        <v>0.12940952255126037</v>
      </c>
      <c r="E2">
        <f t="shared" ref="E2:E48" si="1">A2*3</f>
        <v>0.39269908169872414</v>
      </c>
      <c r="F2" s="6">
        <f t="shared" ref="F2:F48" si="2">COS(E2)</f>
        <v>0.92387953251128674</v>
      </c>
      <c r="G2" s="6">
        <f t="shared" ref="G2:G48" si="3">D2*F2</f>
        <v>0.11955880919716724</v>
      </c>
    </row>
    <row r="3" spans="1:7">
      <c r="A3" s="3">
        <f>2*PI()/24</f>
        <v>0.26179938779914941</v>
      </c>
      <c r="B3" s="1">
        <f t="shared" ref="B3:B48" si="4">SIN(A3)</f>
        <v>0.25881904510252074</v>
      </c>
      <c r="C3" s="1">
        <f t="shared" ref="C3:C25" si="5">COS(A3)</f>
        <v>0.96592582628906831</v>
      </c>
      <c r="D3" s="5">
        <f t="shared" si="0"/>
        <v>0.24999999999999997</v>
      </c>
      <c r="E3">
        <f t="shared" si="1"/>
        <v>0.78539816339744828</v>
      </c>
      <c r="F3" s="6">
        <f t="shared" si="2"/>
        <v>0.70710678118654757</v>
      </c>
      <c r="G3" s="6">
        <f t="shared" si="3"/>
        <v>0.17677669529663687</v>
      </c>
    </row>
    <row r="4" spans="1:7">
      <c r="A4" s="3">
        <f>3*PI()/24</f>
        <v>0.39269908169872414</v>
      </c>
      <c r="B4" s="1">
        <f t="shared" si="4"/>
        <v>0.38268343236508978</v>
      </c>
      <c r="C4" s="1">
        <f t="shared" si="5"/>
        <v>0.92387953251128674</v>
      </c>
      <c r="D4" s="5">
        <f t="shared" si="0"/>
        <v>0.35355339059327379</v>
      </c>
      <c r="E4">
        <f t="shared" si="1"/>
        <v>1.1780972450961724</v>
      </c>
      <c r="F4" s="6">
        <f t="shared" si="2"/>
        <v>0.38268343236508984</v>
      </c>
      <c r="G4" s="6">
        <f t="shared" si="3"/>
        <v>0.13529902503654928</v>
      </c>
    </row>
    <row r="5" spans="1:7">
      <c r="A5" s="3">
        <f>4*PI()/24</f>
        <v>0.52359877559829882</v>
      </c>
      <c r="B5" s="1">
        <f t="shared" si="4"/>
        <v>0.49999999999999994</v>
      </c>
      <c r="C5" s="1">
        <f t="shared" si="5"/>
        <v>0.86602540378443871</v>
      </c>
      <c r="D5" s="5">
        <f t="shared" si="0"/>
        <v>0.4330127018922193</v>
      </c>
      <c r="E5">
        <f t="shared" si="1"/>
        <v>1.5707963267948966</v>
      </c>
      <c r="F5" s="6">
        <f t="shared" si="2"/>
        <v>6.1257422745431001E-17</v>
      </c>
      <c r="G5" s="6">
        <f t="shared" si="3"/>
        <v>2.6525242133952969E-17</v>
      </c>
    </row>
    <row r="6" spans="1:7">
      <c r="A6" s="3">
        <f>5*PI()/24</f>
        <v>0.6544984694978736</v>
      </c>
      <c r="B6" s="1">
        <f t="shared" si="4"/>
        <v>0.60876142900872066</v>
      </c>
      <c r="C6" s="1">
        <f t="shared" si="5"/>
        <v>0.79335334029123517</v>
      </c>
      <c r="D6" s="5">
        <f t="shared" si="0"/>
        <v>0.48296291314453416</v>
      </c>
      <c r="E6">
        <f t="shared" si="1"/>
        <v>1.9634954084936207</v>
      </c>
      <c r="F6" s="6">
        <f t="shared" si="2"/>
        <v>-0.38268343236508973</v>
      </c>
      <c r="G6" s="6">
        <f t="shared" si="3"/>
        <v>-0.18482190530719303</v>
      </c>
    </row>
    <row r="7" spans="1:7">
      <c r="A7" s="4">
        <f>6*PI()/24</f>
        <v>0.78539816339744828</v>
      </c>
      <c r="B7" s="2">
        <f t="shared" si="4"/>
        <v>0.70710678118654746</v>
      </c>
      <c r="C7" s="2">
        <f t="shared" si="5"/>
        <v>0.70710678118654757</v>
      </c>
      <c r="D7" s="5">
        <f t="shared" si="0"/>
        <v>0.5</v>
      </c>
      <c r="E7">
        <f t="shared" si="1"/>
        <v>2.3561944901923448</v>
      </c>
      <c r="F7" s="6">
        <f t="shared" si="2"/>
        <v>-0.70710678118654746</v>
      </c>
      <c r="G7" s="6">
        <f t="shared" si="3"/>
        <v>-0.35355339059327373</v>
      </c>
    </row>
    <row r="8" spans="1:7">
      <c r="A8" s="3">
        <f t="shared" ref="A8:A48" si="6">A7+PI()/24</f>
        <v>0.91629785729702296</v>
      </c>
      <c r="B8" s="1">
        <f t="shared" si="4"/>
        <v>0.79335334029123517</v>
      </c>
      <c r="C8" s="1">
        <f t="shared" si="5"/>
        <v>0.60876142900872066</v>
      </c>
      <c r="D8" s="5">
        <f t="shared" si="0"/>
        <v>0.48296291314453416</v>
      </c>
      <c r="E8">
        <f t="shared" si="1"/>
        <v>2.748893571891069</v>
      </c>
      <c r="F8" s="6">
        <f t="shared" si="2"/>
        <v>-0.92387953251128674</v>
      </c>
      <c r="G8" s="6">
        <f t="shared" si="3"/>
        <v>-0.44619955041626141</v>
      </c>
    </row>
    <row r="9" spans="1:7">
      <c r="A9" s="3">
        <f t="shared" si="6"/>
        <v>1.0471975511965976</v>
      </c>
      <c r="B9" s="1">
        <f t="shared" si="4"/>
        <v>0.8660254037844386</v>
      </c>
      <c r="C9" s="1">
        <f t="shared" si="5"/>
        <v>0.50000000000000011</v>
      </c>
      <c r="D9" s="5">
        <f t="shared" si="0"/>
        <v>0.43301270189221941</v>
      </c>
      <c r="E9">
        <f t="shared" si="1"/>
        <v>3.1415926535897931</v>
      </c>
      <c r="F9" s="6">
        <f t="shared" si="2"/>
        <v>-1</v>
      </c>
      <c r="G9" s="6">
        <f t="shared" si="3"/>
        <v>-0.43301270189221941</v>
      </c>
    </row>
    <row r="10" spans="1:7">
      <c r="A10" s="3">
        <f t="shared" si="6"/>
        <v>1.1780972450961724</v>
      </c>
      <c r="B10" s="1">
        <f t="shared" si="4"/>
        <v>0.92387953251128674</v>
      </c>
      <c r="C10" s="1">
        <f t="shared" si="5"/>
        <v>0.38268343236508984</v>
      </c>
      <c r="D10" s="5">
        <f t="shared" si="0"/>
        <v>0.35355339059327384</v>
      </c>
      <c r="E10">
        <f t="shared" si="1"/>
        <v>3.5342917352885173</v>
      </c>
      <c r="F10" s="6">
        <f t="shared" si="2"/>
        <v>-0.92387953251128685</v>
      </c>
      <c r="G10" s="6">
        <f t="shared" si="3"/>
        <v>-0.32664074121909425</v>
      </c>
    </row>
    <row r="11" spans="1:7">
      <c r="A11" s="3">
        <f t="shared" si="6"/>
        <v>1.3089969389957472</v>
      </c>
      <c r="B11" s="1">
        <f t="shared" si="4"/>
        <v>0.96592582628906831</v>
      </c>
      <c r="C11" s="1">
        <f t="shared" si="5"/>
        <v>0.25881904510252074</v>
      </c>
      <c r="D11" s="5">
        <f t="shared" si="0"/>
        <v>0.24999999999999997</v>
      </c>
      <c r="E11">
        <f t="shared" si="1"/>
        <v>3.9269908169872414</v>
      </c>
      <c r="F11" s="6">
        <f t="shared" si="2"/>
        <v>-0.70710678118654768</v>
      </c>
      <c r="G11" s="6">
        <f t="shared" si="3"/>
        <v>-0.17677669529663689</v>
      </c>
    </row>
    <row r="12" spans="1:7">
      <c r="A12" s="3">
        <f t="shared" si="6"/>
        <v>1.439896632895322</v>
      </c>
      <c r="B12" s="1">
        <f t="shared" si="4"/>
        <v>0.99144486137381038</v>
      </c>
      <c r="C12" s="1">
        <f t="shared" si="5"/>
        <v>0.13052619222005149</v>
      </c>
      <c r="D12" s="5">
        <f t="shared" si="0"/>
        <v>0.12940952255126029</v>
      </c>
      <c r="E12">
        <f t="shared" si="1"/>
        <v>4.319689898685966</v>
      </c>
      <c r="F12" s="6">
        <f t="shared" si="2"/>
        <v>-0.3826834323650895</v>
      </c>
      <c r="G12" s="6">
        <f t="shared" si="3"/>
        <v>-4.9522880270643742E-2</v>
      </c>
    </row>
    <row r="13" spans="1:7">
      <c r="A13" s="3">
        <f t="shared" si="6"/>
        <v>1.5707963267948968</v>
      </c>
      <c r="B13" s="1">
        <f t="shared" si="4"/>
        <v>1</v>
      </c>
      <c r="C13" s="1">
        <f t="shared" si="5"/>
        <v>-1.6078718217960031E-16</v>
      </c>
      <c r="D13" s="5">
        <f t="shared" si="0"/>
        <v>-1.6078718217960031E-16</v>
      </c>
      <c r="E13">
        <f t="shared" si="1"/>
        <v>4.7123889803846906</v>
      </c>
      <c r="F13" s="6">
        <f t="shared" si="2"/>
        <v>7.0440615146383223E-16</v>
      </c>
      <c r="G13" s="6">
        <f t="shared" si="3"/>
        <v>-1.1325948020384632E-31</v>
      </c>
    </row>
    <row r="14" spans="1:7">
      <c r="A14" s="3">
        <f t="shared" si="6"/>
        <v>1.7016960206944716</v>
      </c>
      <c r="B14" s="1">
        <f t="shared" si="4"/>
        <v>0.99144486137381038</v>
      </c>
      <c r="C14" s="1">
        <f t="shared" si="5"/>
        <v>-0.13052619222005182</v>
      </c>
      <c r="D14" s="5">
        <f t="shared" si="0"/>
        <v>-0.12940952255126062</v>
      </c>
      <c r="E14">
        <f t="shared" si="1"/>
        <v>5.1050880620834143</v>
      </c>
      <c r="F14" s="6">
        <f t="shared" si="2"/>
        <v>0.38268343236509</v>
      </c>
      <c r="G14" s="6">
        <f t="shared" si="3"/>
        <v>-4.9522880270643936E-2</v>
      </c>
    </row>
    <row r="15" spans="1:7">
      <c r="A15" s="3">
        <f t="shared" si="6"/>
        <v>1.8325957145940464</v>
      </c>
      <c r="B15" s="1">
        <f t="shared" si="4"/>
        <v>0.9659258262890682</v>
      </c>
      <c r="C15" s="1">
        <f t="shared" si="5"/>
        <v>-0.25881904510252107</v>
      </c>
      <c r="D15" s="5">
        <f t="shared" si="0"/>
        <v>-0.25000000000000028</v>
      </c>
      <c r="E15">
        <f t="shared" si="1"/>
        <v>5.4977871437821388</v>
      </c>
      <c r="F15" s="6">
        <f t="shared" si="2"/>
        <v>0.70710678118654802</v>
      </c>
      <c r="G15" s="6">
        <f t="shared" si="3"/>
        <v>-0.1767766952966372</v>
      </c>
    </row>
    <row r="16" spans="1:7">
      <c r="A16" s="3">
        <f t="shared" si="6"/>
        <v>1.9634954084936211</v>
      </c>
      <c r="B16" s="1">
        <f t="shared" si="4"/>
        <v>0.92387953251128663</v>
      </c>
      <c r="C16" s="1">
        <f t="shared" si="5"/>
        <v>-0.38268343236509011</v>
      </c>
      <c r="D16" s="5">
        <f t="shared" si="0"/>
        <v>-0.35355339059327401</v>
      </c>
      <c r="E16">
        <f t="shared" si="1"/>
        <v>5.8904862254808634</v>
      </c>
      <c r="F16" s="6">
        <f t="shared" si="2"/>
        <v>0.92387953251128718</v>
      </c>
      <c r="G16" s="6">
        <f t="shared" si="3"/>
        <v>-0.32664074121909453</v>
      </c>
    </row>
    <row r="17" spans="1:7">
      <c r="A17" s="3">
        <f t="shared" si="6"/>
        <v>2.0943951023931957</v>
      </c>
      <c r="B17" s="1">
        <f t="shared" si="4"/>
        <v>0.86602540378443849</v>
      </c>
      <c r="C17" s="1">
        <f t="shared" si="5"/>
        <v>-0.50000000000000022</v>
      </c>
      <c r="D17" s="5">
        <f t="shared" si="0"/>
        <v>-0.43301270189221941</v>
      </c>
      <c r="E17">
        <f t="shared" si="1"/>
        <v>6.2831853071795871</v>
      </c>
      <c r="F17" s="6">
        <f t="shared" si="2"/>
        <v>1</v>
      </c>
      <c r="G17" s="6">
        <f t="shared" si="3"/>
        <v>-0.43301270189221941</v>
      </c>
    </row>
    <row r="18" spans="1:7">
      <c r="A18" s="3">
        <f t="shared" si="6"/>
        <v>2.2252947962927703</v>
      </c>
      <c r="B18" s="1">
        <f t="shared" si="4"/>
        <v>0.79335334029123517</v>
      </c>
      <c r="C18" s="1">
        <f t="shared" si="5"/>
        <v>-0.60876142900872066</v>
      </c>
      <c r="D18" s="5">
        <f t="shared" si="0"/>
        <v>-0.48296291314453416</v>
      </c>
      <c r="E18">
        <f t="shared" si="1"/>
        <v>6.6758843888783108</v>
      </c>
      <c r="F18" s="6">
        <f t="shared" si="2"/>
        <v>0.92387953251128674</v>
      </c>
      <c r="G18" s="6">
        <f t="shared" si="3"/>
        <v>-0.44619955041626141</v>
      </c>
    </row>
    <row r="19" spans="1:7">
      <c r="A19" s="3">
        <f t="shared" si="6"/>
        <v>2.3561944901923448</v>
      </c>
      <c r="B19" s="1">
        <f t="shared" si="4"/>
        <v>0.70710678118654757</v>
      </c>
      <c r="C19" s="1">
        <f t="shared" si="5"/>
        <v>-0.70710678118654746</v>
      </c>
      <c r="D19" s="5">
        <f t="shared" si="0"/>
        <v>-0.5</v>
      </c>
      <c r="E19">
        <f t="shared" si="1"/>
        <v>7.0685834705770345</v>
      </c>
      <c r="F19" s="6">
        <f t="shared" si="2"/>
        <v>0.70710678118654768</v>
      </c>
      <c r="G19" s="6">
        <f t="shared" si="3"/>
        <v>-0.35355339059327384</v>
      </c>
    </row>
    <row r="20" spans="1:7">
      <c r="A20" s="3">
        <f t="shared" si="6"/>
        <v>2.4870941840919194</v>
      </c>
      <c r="B20" s="1">
        <f t="shared" si="4"/>
        <v>0.60876142900872088</v>
      </c>
      <c r="C20" s="1">
        <f t="shared" si="5"/>
        <v>-0.79335334029123505</v>
      </c>
      <c r="D20" s="5">
        <f t="shared" si="0"/>
        <v>-0.48296291314453427</v>
      </c>
      <c r="E20">
        <f t="shared" si="1"/>
        <v>7.4612825522757582</v>
      </c>
      <c r="F20" s="6">
        <f t="shared" si="2"/>
        <v>0.38268343236509045</v>
      </c>
      <c r="G20" s="6">
        <f t="shared" si="3"/>
        <v>-0.18482190530719342</v>
      </c>
    </row>
    <row r="21" spans="1:7">
      <c r="A21" s="3">
        <f t="shared" si="6"/>
        <v>2.617993877991494</v>
      </c>
      <c r="B21" s="1">
        <f t="shared" si="4"/>
        <v>0.50000000000000033</v>
      </c>
      <c r="C21" s="1">
        <f t="shared" si="5"/>
        <v>-0.86602540378443849</v>
      </c>
      <c r="D21" s="5">
        <f t="shared" si="0"/>
        <v>-0.43301270189221952</v>
      </c>
      <c r="E21">
        <f t="shared" si="1"/>
        <v>7.8539816339744819</v>
      </c>
      <c r="F21" s="6">
        <f t="shared" si="2"/>
        <v>1.1944655334272802E-15</v>
      </c>
      <c r="G21" s="6">
        <f t="shared" si="3"/>
        <v>-5.172187479464779E-16</v>
      </c>
    </row>
    <row r="22" spans="1:7">
      <c r="A22" s="3">
        <f t="shared" si="6"/>
        <v>2.7488935718910685</v>
      </c>
      <c r="B22" s="1">
        <f t="shared" si="4"/>
        <v>0.38268343236509028</v>
      </c>
      <c r="C22" s="1">
        <f t="shared" si="5"/>
        <v>-0.92387953251128652</v>
      </c>
      <c r="D22" s="5">
        <f t="shared" si="0"/>
        <v>-0.35355339059327412</v>
      </c>
      <c r="E22">
        <f t="shared" si="1"/>
        <v>8.2466807156732056</v>
      </c>
      <c r="F22" s="6">
        <f t="shared" si="2"/>
        <v>-0.38268343236508823</v>
      </c>
      <c r="G22" s="6">
        <f t="shared" si="3"/>
        <v>0.13529902503654884</v>
      </c>
    </row>
    <row r="23" spans="1:7">
      <c r="A23" s="3">
        <f t="shared" si="6"/>
        <v>2.8797932657906431</v>
      </c>
      <c r="B23" s="1">
        <f t="shared" si="4"/>
        <v>0.25881904510252146</v>
      </c>
      <c r="C23" s="1">
        <f t="shared" si="5"/>
        <v>-0.96592582628906809</v>
      </c>
      <c r="D23" s="5">
        <f t="shared" si="0"/>
        <v>-0.25000000000000061</v>
      </c>
      <c r="E23">
        <f t="shared" si="1"/>
        <v>8.6393797973719302</v>
      </c>
      <c r="F23" s="6">
        <f t="shared" si="2"/>
        <v>-0.70710678118654668</v>
      </c>
      <c r="G23" s="6">
        <f t="shared" si="3"/>
        <v>0.17677669529663712</v>
      </c>
    </row>
    <row r="24" spans="1:7">
      <c r="A24" s="3">
        <f t="shared" si="6"/>
        <v>3.0106929596902177</v>
      </c>
      <c r="B24" s="1">
        <f t="shared" si="4"/>
        <v>0.13052619222005243</v>
      </c>
      <c r="C24" s="1">
        <f t="shared" si="5"/>
        <v>-0.99144486137381027</v>
      </c>
      <c r="D24" s="5">
        <f t="shared" si="0"/>
        <v>-0.1294095225512612</v>
      </c>
      <c r="E24">
        <f t="shared" si="1"/>
        <v>9.032078879070653</v>
      </c>
      <c r="F24" s="6">
        <f t="shared" si="2"/>
        <v>-0.92387953251128574</v>
      </c>
      <c r="G24" s="6">
        <f t="shared" si="3"/>
        <v>0.1195588091971679</v>
      </c>
    </row>
    <row r="25" spans="1:7">
      <c r="A25" s="3">
        <f t="shared" si="6"/>
        <v>3.1415926535897922</v>
      </c>
      <c r="B25" s="1">
        <f t="shared" si="4"/>
        <v>1.0106932651909872E-15</v>
      </c>
      <c r="C25" s="1">
        <f t="shared" si="5"/>
        <v>-1</v>
      </c>
      <c r="D25" s="5">
        <f t="shared" si="0"/>
        <v>-1.0106932651909872E-15</v>
      </c>
      <c r="E25">
        <f t="shared" si="1"/>
        <v>9.4247779607693758</v>
      </c>
      <c r="F25" s="6">
        <f t="shared" si="2"/>
        <v>-1</v>
      </c>
      <c r="G25" s="6">
        <f t="shared" si="3"/>
        <v>1.0106932651909872E-15</v>
      </c>
    </row>
    <row r="26" spans="1:7">
      <c r="A26" s="3">
        <f t="shared" si="6"/>
        <v>3.2724923474893668</v>
      </c>
      <c r="B26" s="1">
        <f t="shared" si="4"/>
        <v>-0.13052619222005044</v>
      </c>
      <c r="C26" s="1">
        <f t="shared" ref="C26:C48" si="7">COS(A26)</f>
        <v>-0.9914448613738106</v>
      </c>
      <c r="D26" s="5">
        <f t="shared" si="0"/>
        <v>0.12940952255125926</v>
      </c>
      <c r="E26">
        <f t="shared" si="1"/>
        <v>9.8174770424681004</v>
      </c>
      <c r="F26" s="6">
        <f t="shared" si="2"/>
        <v>-0.92387953251128807</v>
      </c>
      <c r="G26" s="6">
        <f t="shared" si="3"/>
        <v>-0.1195588091971664</v>
      </c>
    </row>
    <row r="27" spans="1:7">
      <c r="A27" s="3">
        <f t="shared" si="6"/>
        <v>3.4033920413889414</v>
      </c>
      <c r="B27" s="1">
        <f t="shared" si="4"/>
        <v>-0.25881904510251946</v>
      </c>
      <c r="C27" s="1">
        <f t="shared" si="7"/>
        <v>-0.96592582628906865</v>
      </c>
      <c r="D27" s="5">
        <f t="shared" si="0"/>
        <v>0.24999999999999883</v>
      </c>
      <c r="E27">
        <f t="shared" si="1"/>
        <v>10.210176124166825</v>
      </c>
      <c r="F27" s="6">
        <f t="shared" si="2"/>
        <v>-0.70710678118654968</v>
      </c>
      <c r="G27" s="6">
        <f t="shared" si="3"/>
        <v>-0.17677669529663659</v>
      </c>
    </row>
    <row r="28" spans="1:7">
      <c r="A28" s="3">
        <f t="shared" si="6"/>
        <v>3.5342917352885159</v>
      </c>
      <c r="B28" s="1">
        <f t="shared" si="4"/>
        <v>-0.38268343236508839</v>
      </c>
      <c r="C28" s="1">
        <f t="shared" si="7"/>
        <v>-0.92387953251128729</v>
      </c>
      <c r="D28" s="5">
        <f t="shared" si="0"/>
        <v>0.35355339059327268</v>
      </c>
      <c r="E28">
        <f t="shared" si="1"/>
        <v>10.602875205865548</v>
      </c>
      <c r="F28" s="6">
        <f t="shared" si="2"/>
        <v>-0.38268343236509383</v>
      </c>
      <c r="G28" s="6">
        <f t="shared" si="3"/>
        <v>-0.13529902503655028</v>
      </c>
    </row>
    <row r="29" spans="1:7">
      <c r="A29" s="3">
        <f t="shared" si="6"/>
        <v>3.6651914291880905</v>
      </c>
      <c r="B29" s="1">
        <f t="shared" si="4"/>
        <v>-0.49999999999999861</v>
      </c>
      <c r="C29" s="1">
        <f t="shared" si="7"/>
        <v>-0.86602540378443948</v>
      </c>
      <c r="D29" s="5">
        <f t="shared" si="0"/>
        <v>0.43301270189221852</v>
      </c>
      <c r="E29">
        <f t="shared" si="1"/>
        <v>10.995574287564271</v>
      </c>
      <c r="F29" s="6">
        <f t="shared" si="2"/>
        <v>-5.7578724774187684E-15</v>
      </c>
      <c r="G29" s="6">
        <f t="shared" si="3"/>
        <v>-2.4932319185979431E-15</v>
      </c>
    </row>
    <row r="30" spans="1:7">
      <c r="A30" s="3">
        <f t="shared" si="6"/>
        <v>3.7960911230876651</v>
      </c>
      <c r="B30" s="1">
        <f t="shared" si="4"/>
        <v>-0.60876142900871921</v>
      </c>
      <c r="C30" s="1">
        <f t="shared" si="7"/>
        <v>-0.79335334029123628</v>
      </c>
      <c r="D30" s="5">
        <f t="shared" si="0"/>
        <v>0.48296291314453371</v>
      </c>
      <c r="E30">
        <f t="shared" si="1"/>
        <v>11.388273369262995</v>
      </c>
      <c r="F30" s="6">
        <f t="shared" si="2"/>
        <v>0.38268343236508484</v>
      </c>
      <c r="G30" s="6">
        <f t="shared" si="3"/>
        <v>0.1848219053071905</v>
      </c>
    </row>
    <row r="31" spans="1:7">
      <c r="A31" s="3">
        <f t="shared" si="6"/>
        <v>3.9269908169872396</v>
      </c>
      <c r="B31" s="1">
        <f t="shared" si="4"/>
        <v>-0.70710678118654613</v>
      </c>
      <c r="C31" s="1">
        <f t="shared" si="7"/>
        <v>-0.70710678118654891</v>
      </c>
      <c r="D31" s="5">
        <f t="shared" si="0"/>
        <v>0.5</v>
      </c>
      <c r="E31">
        <f t="shared" si="1"/>
        <v>11.78097245096172</v>
      </c>
      <c r="F31" s="6">
        <f t="shared" si="2"/>
        <v>0.70710678118654402</v>
      </c>
      <c r="G31" s="6">
        <f t="shared" si="3"/>
        <v>0.35355339059327201</v>
      </c>
    </row>
    <row r="32" spans="1:7">
      <c r="A32" s="3">
        <f t="shared" si="6"/>
        <v>4.0578905108868142</v>
      </c>
      <c r="B32" s="1">
        <f t="shared" si="4"/>
        <v>-0.79335334029123394</v>
      </c>
      <c r="C32" s="1">
        <f t="shared" si="7"/>
        <v>-0.60876142900872232</v>
      </c>
      <c r="D32" s="5">
        <f t="shared" si="0"/>
        <v>0.48296291314453471</v>
      </c>
      <c r="E32">
        <f t="shared" si="1"/>
        <v>12.173671532660443</v>
      </c>
      <c r="F32" s="6">
        <f t="shared" si="2"/>
        <v>0.92387953251128441</v>
      </c>
      <c r="G32" s="6">
        <f t="shared" si="3"/>
        <v>0.4461995504162608</v>
      </c>
    </row>
    <row r="33" spans="1:7">
      <c r="A33" s="3">
        <f t="shared" si="6"/>
        <v>4.1887902047863887</v>
      </c>
      <c r="B33" s="1">
        <f t="shared" si="4"/>
        <v>-0.86602540378443749</v>
      </c>
      <c r="C33" s="1">
        <f t="shared" si="7"/>
        <v>-0.50000000000000189</v>
      </c>
      <c r="D33" s="5">
        <f t="shared" si="0"/>
        <v>0.43301270189222035</v>
      </c>
      <c r="E33">
        <f t="shared" si="1"/>
        <v>12.566370614359165</v>
      </c>
      <c r="F33" s="6">
        <f t="shared" si="2"/>
        <v>1</v>
      </c>
      <c r="G33" s="6">
        <f t="shared" si="3"/>
        <v>0.43301270189222035</v>
      </c>
    </row>
    <row r="34" spans="1:7">
      <c r="A34" s="3">
        <f t="shared" si="6"/>
        <v>4.3196898986859633</v>
      </c>
      <c r="B34" s="1">
        <f t="shared" si="4"/>
        <v>-0.92387953251128585</v>
      </c>
      <c r="C34" s="1">
        <f t="shared" si="7"/>
        <v>-0.382683432365092</v>
      </c>
      <c r="D34" s="5">
        <f t="shared" si="0"/>
        <v>0.35355339059327545</v>
      </c>
      <c r="E34">
        <f t="shared" si="1"/>
        <v>12.95906969605789</v>
      </c>
      <c r="F34" s="6">
        <f t="shared" si="2"/>
        <v>0.92387953251128951</v>
      </c>
      <c r="G34" s="6">
        <f t="shared" si="3"/>
        <v>0.32664074121909664</v>
      </c>
    </row>
    <row r="35" spans="1:7">
      <c r="A35" s="3">
        <f t="shared" si="6"/>
        <v>4.4505895925855379</v>
      </c>
      <c r="B35" s="1">
        <f t="shared" si="4"/>
        <v>-0.96592582628906765</v>
      </c>
      <c r="C35" s="1">
        <f t="shared" si="7"/>
        <v>-0.25881904510252324</v>
      </c>
      <c r="D35" s="5">
        <f t="shared" si="0"/>
        <v>0.25000000000000222</v>
      </c>
      <c r="E35">
        <f t="shared" si="1"/>
        <v>13.351768777756615</v>
      </c>
      <c r="F35" s="6">
        <f t="shared" si="2"/>
        <v>0.70710678118655224</v>
      </c>
      <c r="G35" s="6">
        <f t="shared" si="3"/>
        <v>0.17677669529663964</v>
      </c>
    </row>
    <row r="36" spans="1:7">
      <c r="A36" s="3">
        <f t="shared" si="6"/>
        <v>4.5814892864851124</v>
      </c>
      <c r="B36" s="1">
        <f t="shared" si="4"/>
        <v>-0.99144486137381005</v>
      </c>
      <c r="C36" s="1">
        <f t="shared" si="7"/>
        <v>-0.13052619222005427</v>
      </c>
      <c r="D36" s="5">
        <f t="shared" si="0"/>
        <v>0.12940952255126298</v>
      </c>
      <c r="E36">
        <f t="shared" si="1"/>
        <v>13.744467859455337</v>
      </c>
      <c r="F36" s="6">
        <f t="shared" si="2"/>
        <v>0.38268343236509722</v>
      </c>
      <c r="G36" s="6">
        <f t="shared" si="3"/>
        <v>4.9522880270645768E-2</v>
      </c>
    </row>
    <row r="37" spans="1:7">
      <c r="A37" s="3">
        <f t="shared" si="6"/>
        <v>4.712388980384687</v>
      </c>
      <c r="B37" s="1">
        <f t="shared" si="4"/>
        <v>-1</v>
      </c>
      <c r="C37" s="1">
        <f t="shared" si="7"/>
        <v>-2.8483075273366687E-15</v>
      </c>
      <c r="D37" s="5">
        <f t="shared" si="0"/>
        <v>2.8483075273366687E-15</v>
      </c>
      <c r="E37">
        <f t="shared" si="1"/>
        <v>14.13716694115406</v>
      </c>
      <c r="F37" s="6">
        <f t="shared" si="2"/>
        <v>9.4331010017101313E-15</v>
      </c>
      <c r="G37" s="6">
        <f t="shared" si="3"/>
        <v>2.6868372589298037E-29</v>
      </c>
    </row>
    <row r="38" spans="1:7">
      <c r="A38" s="3">
        <f t="shared" si="6"/>
        <v>4.8432886742842616</v>
      </c>
      <c r="B38" s="1">
        <f t="shared" si="4"/>
        <v>-0.99144486137381083</v>
      </c>
      <c r="C38" s="1">
        <f t="shared" si="7"/>
        <v>0.1305261922200486</v>
      </c>
      <c r="D38" s="5">
        <f t="shared" si="0"/>
        <v>-0.12940952255125748</v>
      </c>
      <c r="E38">
        <f t="shared" si="1"/>
        <v>14.529866022852785</v>
      </c>
      <c r="F38" s="6">
        <f t="shared" si="2"/>
        <v>-0.38268343236508146</v>
      </c>
      <c r="G38" s="6">
        <f t="shared" si="3"/>
        <v>4.9522880270641625E-2</v>
      </c>
    </row>
    <row r="39" spans="1:7">
      <c r="A39" s="3">
        <f t="shared" si="6"/>
        <v>4.9741883681838361</v>
      </c>
      <c r="B39" s="1">
        <f t="shared" si="4"/>
        <v>-0.96592582628906909</v>
      </c>
      <c r="C39" s="1">
        <f t="shared" si="7"/>
        <v>0.25881904510251774</v>
      </c>
      <c r="D39" s="5">
        <f t="shared" si="0"/>
        <v>-0.24999999999999728</v>
      </c>
      <c r="E39">
        <f t="shared" si="1"/>
        <v>14.922565104551509</v>
      </c>
      <c r="F39" s="6">
        <f t="shared" si="2"/>
        <v>-0.70710678118654147</v>
      </c>
      <c r="G39" s="6">
        <f t="shared" si="3"/>
        <v>0.17677669529663345</v>
      </c>
    </row>
    <row r="40" spans="1:7">
      <c r="A40" s="3">
        <f t="shared" si="6"/>
        <v>5.1050880620834107</v>
      </c>
      <c r="B40" s="1">
        <f t="shared" si="4"/>
        <v>-0.92387953251128807</v>
      </c>
      <c r="C40" s="1">
        <f t="shared" si="7"/>
        <v>0.38268343236508673</v>
      </c>
      <c r="D40" s="5">
        <f t="shared" si="0"/>
        <v>-0.35355339059327145</v>
      </c>
      <c r="E40">
        <f t="shared" si="1"/>
        <v>15.315264186250232</v>
      </c>
      <c r="F40" s="6">
        <f t="shared" si="2"/>
        <v>-0.92387953251128296</v>
      </c>
      <c r="G40" s="6">
        <f t="shared" si="3"/>
        <v>0.32664074121909065</v>
      </c>
    </row>
    <row r="41" spans="1:7">
      <c r="A41" s="3">
        <f t="shared" si="6"/>
        <v>5.2359877559829853</v>
      </c>
      <c r="B41" s="1">
        <f t="shared" si="4"/>
        <v>-0.86602540378444037</v>
      </c>
      <c r="C41" s="1">
        <f t="shared" si="7"/>
        <v>0.499999999999997</v>
      </c>
      <c r="D41" s="5">
        <f t="shared" si="0"/>
        <v>-0.43301270189221758</v>
      </c>
      <c r="E41">
        <f t="shared" si="1"/>
        <v>15.707963267948955</v>
      </c>
      <c r="F41" s="6">
        <f t="shared" si="2"/>
        <v>-1</v>
      </c>
      <c r="G41" s="6">
        <f t="shared" si="3"/>
        <v>0.43301270189221758</v>
      </c>
    </row>
    <row r="42" spans="1:7">
      <c r="A42" s="3">
        <f t="shared" si="6"/>
        <v>5.3668874498825598</v>
      </c>
      <c r="B42" s="1">
        <f t="shared" si="4"/>
        <v>-0.79335334029123739</v>
      </c>
      <c r="C42" s="1">
        <f t="shared" si="7"/>
        <v>0.60876142900871777</v>
      </c>
      <c r="D42" s="5">
        <f t="shared" si="0"/>
        <v>-0.48296291314453321</v>
      </c>
      <c r="E42">
        <f t="shared" si="1"/>
        <v>16.100662349647678</v>
      </c>
      <c r="F42" s="6">
        <f t="shared" si="2"/>
        <v>-0.92387953251129162</v>
      </c>
      <c r="G42" s="6">
        <f t="shared" si="3"/>
        <v>0.44619955041626286</v>
      </c>
    </row>
    <row r="43" spans="1:7">
      <c r="A43" s="3">
        <f t="shared" si="6"/>
        <v>5.4977871437821344</v>
      </c>
      <c r="B43" s="1">
        <f t="shared" si="4"/>
        <v>-0.70710678118655024</v>
      </c>
      <c r="C43" s="1">
        <f t="shared" si="7"/>
        <v>0.70710678118654491</v>
      </c>
      <c r="D43" s="5">
        <f t="shared" si="0"/>
        <v>-0.50000000000000011</v>
      </c>
      <c r="E43">
        <f t="shared" si="1"/>
        <v>16.493361431346404</v>
      </c>
      <c r="F43" s="6">
        <f t="shared" si="2"/>
        <v>-0.7071067811865549</v>
      </c>
      <c r="G43" s="6">
        <f t="shared" si="3"/>
        <v>0.35355339059327751</v>
      </c>
    </row>
    <row r="44" spans="1:7">
      <c r="A44" s="3">
        <f t="shared" si="6"/>
        <v>5.628686837681709</v>
      </c>
      <c r="B44" s="1">
        <f t="shared" si="4"/>
        <v>-0.60876142900872376</v>
      </c>
      <c r="C44" s="1">
        <f t="shared" si="7"/>
        <v>0.79335334029123272</v>
      </c>
      <c r="D44" s="5">
        <f t="shared" si="0"/>
        <v>-0.48296291314453516</v>
      </c>
      <c r="E44">
        <f t="shared" si="1"/>
        <v>16.886060513045127</v>
      </c>
      <c r="F44" s="6">
        <f t="shared" si="2"/>
        <v>-0.38268343236510066</v>
      </c>
      <c r="G44" s="6">
        <f t="shared" si="3"/>
        <v>0.18482190530719869</v>
      </c>
    </row>
    <row r="45" spans="1:7">
      <c r="A45" s="3">
        <f t="shared" si="6"/>
        <v>5.7595865315812835</v>
      </c>
      <c r="B45" s="1">
        <f t="shared" si="4"/>
        <v>-0.50000000000000355</v>
      </c>
      <c r="C45" s="1">
        <f t="shared" si="7"/>
        <v>0.8660254037844366</v>
      </c>
      <c r="D45" s="5">
        <f t="shared" si="0"/>
        <v>-0.43301270189222135</v>
      </c>
      <c r="E45">
        <f t="shared" si="1"/>
        <v>17.27875959474385</v>
      </c>
      <c r="F45" s="6">
        <f t="shared" si="2"/>
        <v>-1.3108329526001494E-14</v>
      </c>
      <c r="G45" s="6">
        <f t="shared" si="3"/>
        <v>5.6760731853474879E-15</v>
      </c>
    </row>
    <row r="46" spans="1:7">
      <c r="A46" s="3">
        <f t="shared" si="6"/>
        <v>5.8904862254808581</v>
      </c>
      <c r="B46" s="1">
        <f t="shared" si="4"/>
        <v>-0.38268343236509367</v>
      </c>
      <c r="C46" s="1">
        <f t="shared" si="7"/>
        <v>0.92387953251128518</v>
      </c>
      <c r="D46" s="5">
        <f t="shared" si="0"/>
        <v>-0.35355339059327678</v>
      </c>
      <c r="E46">
        <f t="shared" si="1"/>
        <v>17.671458676442576</v>
      </c>
      <c r="F46" s="6">
        <f t="shared" si="2"/>
        <v>0.38268343236507968</v>
      </c>
      <c r="G46" s="6">
        <f t="shared" si="3"/>
        <v>-0.13529902503654684</v>
      </c>
    </row>
    <row r="47" spans="1:7">
      <c r="A47" s="3">
        <f t="shared" si="6"/>
        <v>6.0213859193804327</v>
      </c>
      <c r="B47" s="1">
        <f t="shared" si="4"/>
        <v>-0.25881904510252501</v>
      </c>
      <c r="C47" s="1">
        <f t="shared" si="7"/>
        <v>0.9659258262890672</v>
      </c>
      <c r="D47" s="5">
        <f t="shared" si="0"/>
        <v>-0.25000000000000383</v>
      </c>
      <c r="E47">
        <f t="shared" si="1"/>
        <v>18.064157758141299</v>
      </c>
      <c r="F47" s="6">
        <f t="shared" si="2"/>
        <v>0.70710678118653891</v>
      </c>
      <c r="G47" s="6">
        <f t="shared" si="3"/>
        <v>-0.17677669529663745</v>
      </c>
    </row>
    <row r="48" spans="1:7">
      <c r="A48" s="3">
        <f t="shared" si="6"/>
        <v>6.1522856132800072</v>
      </c>
      <c r="B48" s="1">
        <f t="shared" si="4"/>
        <v>-0.1305261922200561</v>
      </c>
      <c r="C48" s="1">
        <f t="shared" si="7"/>
        <v>0.99144486137380983</v>
      </c>
      <c r="D48" s="5">
        <f t="shared" si="0"/>
        <v>-0.12940952255126478</v>
      </c>
      <c r="E48">
        <f t="shared" si="1"/>
        <v>18.456856839840022</v>
      </c>
      <c r="F48" s="6">
        <f t="shared" si="2"/>
        <v>0.92387953251128152</v>
      </c>
      <c r="G48" s="6">
        <f t="shared" si="3"/>
        <v>-0.11955880919717066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0"/>
  <sheetViews>
    <sheetView workbookViewId="0">
      <selection activeCell="C11" sqref="C11"/>
    </sheetView>
  </sheetViews>
  <sheetFormatPr defaultRowHeight="13.5"/>
  <cols>
    <col min="1" max="1" width="14.125" style="3" customWidth="1"/>
    <col min="2" max="3" width="9" style="1"/>
  </cols>
  <sheetData>
    <row r="1" spans="1:3">
      <c r="A1" s="3">
        <v>0</v>
      </c>
      <c r="B1" s="1">
        <f>SIN(A1)</f>
        <v>0</v>
      </c>
      <c r="C1" s="1">
        <f>COS(A1)</f>
        <v>1</v>
      </c>
    </row>
    <row r="2" spans="1:3">
      <c r="A2" s="3">
        <f>PI()/24</f>
        <v>0.1308996938995747</v>
      </c>
      <c r="B2" s="1">
        <f>SIN(A2)</f>
        <v>0.13052619222005157</v>
      </c>
      <c r="C2" s="1">
        <f>COS(A2)</f>
        <v>0.99144486137381038</v>
      </c>
    </row>
    <row r="3" spans="1:3">
      <c r="A3" s="3">
        <f>2*PI()/24</f>
        <v>0.26179938779914941</v>
      </c>
      <c r="B3" s="1">
        <f t="shared" ref="B3:B48" si="0">SIN(A3)</f>
        <v>0.25881904510252074</v>
      </c>
      <c r="C3" s="1">
        <f t="shared" ref="C3:C48" si="1">COS(A3)</f>
        <v>0.96592582628906831</v>
      </c>
    </row>
    <row r="4" spans="1:3">
      <c r="A4" s="3">
        <f>3*PI()/24</f>
        <v>0.39269908169872414</v>
      </c>
      <c r="B4" s="1">
        <f t="shared" si="0"/>
        <v>0.38268343236508978</v>
      </c>
      <c r="C4" s="1">
        <f t="shared" si="1"/>
        <v>0.92387953251128674</v>
      </c>
    </row>
    <row r="5" spans="1:3">
      <c r="A5" s="3">
        <f>4*PI()/24</f>
        <v>0.52359877559829882</v>
      </c>
      <c r="B5" s="1">
        <f t="shared" si="0"/>
        <v>0.49999999999999994</v>
      </c>
      <c r="C5" s="1">
        <f t="shared" si="1"/>
        <v>0.86602540378443871</v>
      </c>
    </row>
    <row r="6" spans="1:3">
      <c r="A6" s="3">
        <f>5*PI()/24</f>
        <v>0.6544984694978736</v>
      </c>
      <c r="B6" s="1">
        <f t="shared" si="0"/>
        <v>0.60876142900872066</v>
      </c>
      <c r="C6" s="1">
        <f t="shared" si="1"/>
        <v>0.79335334029123517</v>
      </c>
    </row>
    <row r="7" spans="1:3">
      <c r="A7" s="4">
        <f>6*PI()/24</f>
        <v>0.78539816339744828</v>
      </c>
      <c r="B7" s="2">
        <f t="shared" si="0"/>
        <v>0.70710678118654746</v>
      </c>
      <c r="C7" s="2">
        <f t="shared" si="1"/>
        <v>0.70710678118654757</v>
      </c>
    </row>
    <row r="8" spans="1:3">
      <c r="A8" s="3">
        <f t="shared" ref="A8:A71" si="2">A7+PI()/24</f>
        <v>0.91629785729702296</v>
      </c>
      <c r="B8" s="1">
        <f t="shared" si="0"/>
        <v>0.79335334029123517</v>
      </c>
      <c r="C8" s="1">
        <f t="shared" si="1"/>
        <v>0.60876142900872066</v>
      </c>
    </row>
    <row r="9" spans="1:3">
      <c r="A9" s="3">
        <f t="shared" si="2"/>
        <v>1.0471975511965976</v>
      </c>
      <c r="B9" s="1">
        <f t="shared" si="0"/>
        <v>0.8660254037844386</v>
      </c>
      <c r="C9" s="1">
        <f t="shared" si="1"/>
        <v>0.50000000000000011</v>
      </c>
    </row>
    <row r="10" spans="1:3">
      <c r="A10" s="3">
        <f t="shared" si="2"/>
        <v>1.1780972450961724</v>
      </c>
      <c r="B10" s="1">
        <f t="shared" si="0"/>
        <v>0.92387953251128674</v>
      </c>
      <c r="C10" s="1">
        <f t="shared" si="1"/>
        <v>0.38268343236508984</v>
      </c>
    </row>
    <row r="11" spans="1:3">
      <c r="A11" s="3">
        <f t="shared" si="2"/>
        <v>1.3089969389957472</v>
      </c>
      <c r="B11" s="1">
        <f t="shared" si="0"/>
        <v>0.96592582628906831</v>
      </c>
      <c r="C11" s="1">
        <f t="shared" si="1"/>
        <v>0.25881904510252074</v>
      </c>
    </row>
    <row r="12" spans="1:3">
      <c r="A12" s="3">
        <f t="shared" si="2"/>
        <v>1.439896632895322</v>
      </c>
      <c r="B12" s="1">
        <f t="shared" si="0"/>
        <v>0.99144486137381038</v>
      </c>
      <c r="C12" s="1">
        <f t="shared" si="1"/>
        <v>0.13052619222005149</v>
      </c>
    </row>
    <row r="13" spans="1:3">
      <c r="A13" s="3">
        <f t="shared" si="2"/>
        <v>1.5707963267948968</v>
      </c>
      <c r="B13" s="1">
        <f t="shared" si="0"/>
        <v>1</v>
      </c>
      <c r="C13" s="1">
        <f t="shared" si="1"/>
        <v>-1.6078718217960031E-16</v>
      </c>
    </row>
    <row r="14" spans="1:3">
      <c r="A14" s="3">
        <f t="shared" si="2"/>
        <v>1.7016960206944716</v>
      </c>
      <c r="B14" s="1">
        <f t="shared" si="0"/>
        <v>0.99144486137381038</v>
      </c>
      <c r="C14" s="1">
        <f t="shared" si="1"/>
        <v>-0.13052619222005182</v>
      </c>
    </row>
    <row r="15" spans="1:3">
      <c r="A15" s="3">
        <f t="shared" si="2"/>
        <v>1.8325957145940464</v>
      </c>
      <c r="B15" s="1">
        <f t="shared" si="0"/>
        <v>0.9659258262890682</v>
      </c>
      <c r="C15" s="1">
        <f t="shared" si="1"/>
        <v>-0.25881904510252107</v>
      </c>
    </row>
    <row r="16" spans="1:3">
      <c r="A16" s="3">
        <f t="shared" si="2"/>
        <v>1.9634954084936211</v>
      </c>
      <c r="B16" s="1">
        <f t="shared" si="0"/>
        <v>0.92387953251128663</v>
      </c>
      <c r="C16" s="1">
        <f t="shared" si="1"/>
        <v>-0.38268343236509011</v>
      </c>
    </row>
    <row r="17" spans="1:3">
      <c r="A17" s="3">
        <f t="shared" si="2"/>
        <v>2.0943951023931957</v>
      </c>
      <c r="B17" s="1">
        <f t="shared" si="0"/>
        <v>0.86602540378443849</v>
      </c>
      <c r="C17" s="1">
        <f t="shared" si="1"/>
        <v>-0.50000000000000022</v>
      </c>
    </row>
    <row r="18" spans="1:3">
      <c r="A18" s="3">
        <f t="shared" si="2"/>
        <v>2.2252947962927703</v>
      </c>
      <c r="B18" s="1">
        <f t="shared" si="0"/>
        <v>0.79335334029123517</v>
      </c>
      <c r="C18" s="1">
        <f t="shared" si="1"/>
        <v>-0.60876142900872066</v>
      </c>
    </row>
    <row r="19" spans="1:3">
      <c r="A19" s="3">
        <f t="shared" si="2"/>
        <v>2.3561944901923448</v>
      </c>
      <c r="B19" s="1">
        <f t="shared" si="0"/>
        <v>0.70710678118654757</v>
      </c>
      <c r="C19" s="1">
        <f t="shared" si="1"/>
        <v>-0.70710678118654746</v>
      </c>
    </row>
    <row r="20" spans="1:3">
      <c r="A20" s="3">
        <f t="shared" si="2"/>
        <v>2.4870941840919194</v>
      </c>
      <c r="B20" s="1">
        <f t="shared" si="0"/>
        <v>0.60876142900872088</v>
      </c>
      <c r="C20" s="1">
        <f t="shared" si="1"/>
        <v>-0.79335334029123505</v>
      </c>
    </row>
    <row r="21" spans="1:3">
      <c r="A21" s="3">
        <f t="shared" si="2"/>
        <v>2.617993877991494</v>
      </c>
      <c r="B21" s="1">
        <f t="shared" si="0"/>
        <v>0.50000000000000033</v>
      </c>
      <c r="C21" s="1">
        <f t="shared" si="1"/>
        <v>-0.86602540378443849</v>
      </c>
    </row>
    <row r="22" spans="1:3">
      <c r="A22" s="3">
        <f t="shared" si="2"/>
        <v>2.7488935718910685</v>
      </c>
      <c r="B22" s="1">
        <f t="shared" si="0"/>
        <v>0.38268343236509028</v>
      </c>
      <c r="C22" s="1">
        <f t="shared" si="1"/>
        <v>-0.92387953251128652</v>
      </c>
    </row>
    <row r="23" spans="1:3">
      <c r="A23" s="3">
        <f t="shared" si="2"/>
        <v>2.8797932657906431</v>
      </c>
      <c r="B23" s="1">
        <f t="shared" si="0"/>
        <v>0.25881904510252146</v>
      </c>
      <c r="C23" s="1">
        <f t="shared" si="1"/>
        <v>-0.96592582628906809</v>
      </c>
    </row>
    <row r="24" spans="1:3">
      <c r="A24" s="3">
        <f t="shared" si="2"/>
        <v>3.0106929596902177</v>
      </c>
      <c r="B24" s="1">
        <f t="shared" si="0"/>
        <v>0.13052619222005243</v>
      </c>
      <c r="C24" s="1">
        <f t="shared" si="1"/>
        <v>-0.99144486137381027</v>
      </c>
    </row>
    <row r="25" spans="1:3">
      <c r="A25" s="3">
        <f t="shared" si="2"/>
        <v>3.1415926535897922</v>
      </c>
      <c r="B25" s="1">
        <f t="shared" si="0"/>
        <v>1.0106932651909872E-15</v>
      </c>
      <c r="C25" s="1">
        <f t="shared" si="1"/>
        <v>-1</v>
      </c>
    </row>
    <row r="26" spans="1:3">
      <c r="A26" s="3">
        <f t="shared" si="2"/>
        <v>3.2724923474893668</v>
      </c>
      <c r="B26" s="1">
        <f t="shared" si="0"/>
        <v>-0.13052619222005044</v>
      </c>
      <c r="C26" s="1">
        <f t="shared" si="1"/>
        <v>-0.9914448613738106</v>
      </c>
    </row>
    <row r="27" spans="1:3">
      <c r="A27" s="3">
        <f t="shared" si="2"/>
        <v>3.4033920413889414</v>
      </c>
      <c r="B27" s="1">
        <f t="shared" si="0"/>
        <v>-0.25881904510251946</v>
      </c>
      <c r="C27" s="1">
        <f t="shared" si="1"/>
        <v>-0.96592582628906865</v>
      </c>
    </row>
    <row r="28" spans="1:3">
      <c r="A28" s="3">
        <f t="shared" si="2"/>
        <v>3.5342917352885159</v>
      </c>
      <c r="B28" s="1">
        <f t="shared" si="0"/>
        <v>-0.38268343236508839</v>
      </c>
      <c r="C28" s="1">
        <f t="shared" si="1"/>
        <v>-0.92387953251128729</v>
      </c>
    </row>
    <row r="29" spans="1:3">
      <c r="A29" s="3">
        <f t="shared" si="2"/>
        <v>3.6651914291880905</v>
      </c>
      <c r="B29" s="1">
        <f t="shared" si="0"/>
        <v>-0.49999999999999861</v>
      </c>
      <c r="C29" s="1">
        <f t="shared" si="1"/>
        <v>-0.86602540378443948</v>
      </c>
    </row>
    <row r="30" spans="1:3">
      <c r="A30" s="3">
        <f t="shared" si="2"/>
        <v>3.7960911230876651</v>
      </c>
      <c r="B30" s="1">
        <f t="shared" si="0"/>
        <v>-0.60876142900871921</v>
      </c>
      <c r="C30" s="1">
        <f t="shared" si="1"/>
        <v>-0.79335334029123628</v>
      </c>
    </row>
    <row r="31" spans="1:3">
      <c r="A31" s="3">
        <f t="shared" si="2"/>
        <v>3.9269908169872396</v>
      </c>
      <c r="B31" s="1">
        <f t="shared" si="0"/>
        <v>-0.70710678118654613</v>
      </c>
      <c r="C31" s="1">
        <f t="shared" si="1"/>
        <v>-0.70710678118654891</v>
      </c>
    </row>
    <row r="32" spans="1:3">
      <c r="A32" s="3">
        <f t="shared" si="2"/>
        <v>4.0578905108868142</v>
      </c>
      <c r="B32" s="1">
        <f t="shared" si="0"/>
        <v>-0.79335334029123394</v>
      </c>
      <c r="C32" s="1">
        <f t="shared" si="1"/>
        <v>-0.60876142900872232</v>
      </c>
    </row>
    <row r="33" spans="1:3">
      <c r="A33" s="3">
        <f t="shared" si="2"/>
        <v>4.1887902047863887</v>
      </c>
      <c r="B33" s="1">
        <f t="shared" si="0"/>
        <v>-0.86602540378443749</v>
      </c>
      <c r="C33" s="1">
        <f t="shared" si="1"/>
        <v>-0.50000000000000189</v>
      </c>
    </row>
    <row r="34" spans="1:3">
      <c r="A34" s="3">
        <f t="shared" si="2"/>
        <v>4.3196898986859633</v>
      </c>
      <c r="B34" s="1">
        <f t="shared" si="0"/>
        <v>-0.92387953251128585</v>
      </c>
      <c r="C34" s="1">
        <f t="shared" si="1"/>
        <v>-0.382683432365092</v>
      </c>
    </row>
    <row r="35" spans="1:3">
      <c r="A35" s="3">
        <f t="shared" si="2"/>
        <v>4.4505895925855379</v>
      </c>
      <c r="B35" s="1">
        <f t="shared" si="0"/>
        <v>-0.96592582628906765</v>
      </c>
      <c r="C35" s="1">
        <f t="shared" si="1"/>
        <v>-0.25881904510252324</v>
      </c>
    </row>
    <row r="36" spans="1:3">
      <c r="A36" s="3">
        <f t="shared" si="2"/>
        <v>4.5814892864851124</v>
      </c>
      <c r="B36" s="1">
        <f t="shared" si="0"/>
        <v>-0.99144486137381005</v>
      </c>
      <c r="C36" s="1">
        <f t="shared" si="1"/>
        <v>-0.13052619222005427</v>
      </c>
    </row>
    <row r="37" spans="1:3">
      <c r="A37" s="3">
        <f t="shared" si="2"/>
        <v>4.712388980384687</v>
      </c>
      <c r="B37" s="1">
        <f t="shared" si="0"/>
        <v>-1</v>
      </c>
      <c r="C37" s="1">
        <f t="shared" si="1"/>
        <v>-2.8483075273366687E-15</v>
      </c>
    </row>
    <row r="38" spans="1:3">
      <c r="A38" s="3">
        <f t="shared" si="2"/>
        <v>4.8432886742842616</v>
      </c>
      <c r="B38" s="1">
        <f t="shared" si="0"/>
        <v>-0.99144486137381083</v>
      </c>
      <c r="C38" s="1">
        <f t="shared" si="1"/>
        <v>0.1305261922200486</v>
      </c>
    </row>
    <row r="39" spans="1:3">
      <c r="A39" s="3">
        <f t="shared" si="2"/>
        <v>4.9741883681838361</v>
      </c>
      <c r="B39" s="1">
        <f t="shared" si="0"/>
        <v>-0.96592582628906909</v>
      </c>
      <c r="C39" s="1">
        <f t="shared" si="1"/>
        <v>0.25881904510251774</v>
      </c>
    </row>
    <row r="40" spans="1:3">
      <c r="A40" s="3">
        <f t="shared" si="2"/>
        <v>5.1050880620834107</v>
      </c>
      <c r="B40" s="1">
        <f t="shared" si="0"/>
        <v>-0.92387953251128807</v>
      </c>
      <c r="C40" s="1">
        <f t="shared" si="1"/>
        <v>0.38268343236508673</v>
      </c>
    </row>
    <row r="41" spans="1:3">
      <c r="A41" s="3">
        <f t="shared" si="2"/>
        <v>5.2359877559829853</v>
      </c>
      <c r="B41" s="1">
        <f t="shared" si="0"/>
        <v>-0.86602540378444037</v>
      </c>
      <c r="C41" s="1">
        <f t="shared" si="1"/>
        <v>0.499999999999997</v>
      </c>
    </row>
    <row r="42" spans="1:3">
      <c r="A42" s="3">
        <f t="shared" si="2"/>
        <v>5.3668874498825598</v>
      </c>
      <c r="B42" s="1">
        <f t="shared" si="0"/>
        <v>-0.79335334029123739</v>
      </c>
      <c r="C42" s="1">
        <f t="shared" si="1"/>
        <v>0.60876142900871777</v>
      </c>
    </row>
    <row r="43" spans="1:3">
      <c r="A43" s="3">
        <f t="shared" si="2"/>
        <v>5.4977871437821344</v>
      </c>
      <c r="B43" s="1">
        <f t="shared" si="0"/>
        <v>-0.70710678118655024</v>
      </c>
      <c r="C43" s="1">
        <f t="shared" si="1"/>
        <v>0.70710678118654491</v>
      </c>
    </row>
    <row r="44" spans="1:3">
      <c r="A44" s="3">
        <f t="shared" si="2"/>
        <v>5.628686837681709</v>
      </c>
      <c r="B44" s="1">
        <f t="shared" si="0"/>
        <v>-0.60876142900872376</v>
      </c>
      <c r="C44" s="1">
        <f t="shared" si="1"/>
        <v>0.79335334029123272</v>
      </c>
    </row>
    <row r="45" spans="1:3">
      <c r="A45" s="3">
        <f t="shared" si="2"/>
        <v>5.7595865315812835</v>
      </c>
      <c r="B45" s="1">
        <f t="shared" si="0"/>
        <v>-0.50000000000000355</v>
      </c>
      <c r="C45" s="1">
        <f t="shared" si="1"/>
        <v>0.8660254037844366</v>
      </c>
    </row>
    <row r="46" spans="1:3">
      <c r="A46" s="3">
        <f t="shared" si="2"/>
        <v>5.8904862254808581</v>
      </c>
      <c r="B46" s="1">
        <f t="shared" si="0"/>
        <v>-0.38268343236509367</v>
      </c>
      <c r="C46" s="1">
        <f t="shared" si="1"/>
        <v>0.92387953251128518</v>
      </c>
    </row>
    <row r="47" spans="1:3">
      <c r="A47" s="3">
        <f t="shared" si="2"/>
        <v>6.0213859193804327</v>
      </c>
      <c r="B47" s="1">
        <f t="shared" si="0"/>
        <v>-0.25881904510252501</v>
      </c>
      <c r="C47" s="1">
        <f t="shared" si="1"/>
        <v>0.9659258262890672</v>
      </c>
    </row>
    <row r="48" spans="1:3">
      <c r="A48" s="3">
        <f t="shared" si="2"/>
        <v>6.1522856132800072</v>
      </c>
      <c r="B48" s="1">
        <f t="shared" si="0"/>
        <v>-0.1305261922200561</v>
      </c>
      <c r="C48" s="1">
        <f t="shared" si="1"/>
        <v>0.99144486137380983</v>
      </c>
    </row>
    <row r="49" spans="1:3">
      <c r="A49" s="3">
        <f t="shared" si="2"/>
        <v>6.2831853071795818</v>
      </c>
      <c r="B49" s="1">
        <f t="shared" ref="B49:B112" si="3">SIN(A49)</f>
        <v>-4.6859217894823502E-15</v>
      </c>
      <c r="C49" s="1">
        <f t="shared" ref="C49:C112" si="4">COS(A49)</f>
        <v>1</v>
      </c>
    </row>
    <row r="50" spans="1:3">
      <c r="A50" s="3">
        <f t="shared" si="2"/>
        <v>6.4140850010791564</v>
      </c>
      <c r="B50" s="1">
        <f t="shared" si="3"/>
        <v>0.1305261922200468</v>
      </c>
      <c r="C50" s="1">
        <f t="shared" si="4"/>
        <v>0.99144486137381105</v>
      </c>
    </row>
    <row r="51" spans="1:3">
      <c r="A51" s="3">
        <f t="shared" si="2"/>
        <v>6.5449846949787309</v>
      </c>
      <c r="B51" s="1">
        <f t="shared" si="3"/>
        <v>0.25881904510251597</v>
      </c>
      <c r="C51" s="1">
        <f t="shared" si="4"/>
        <v>0.96592582628906953</v>
      </c>
    </row>
    <row r="52" spans="1:3">
      <c r="A52" s="3">
        <f t="shared" si="2"/>
        <v>6.6758843888783055</v>
      </c>
      <c r="B52" s="1">
        <f t="shared" si="3"/>
        <v>0.38268343236508501</v>
      </c>
      <c r="C52" s="1">
        <f t="shared" si="4"/>
        <v>0.92387953251128874</v>
      </c>
    </row>
    <row r="53" spans="1:3">
      <c r="A53" s="3">
        <f t="shared" si="2"/>
        <v>6.8067840827778801</v>
      </c>
      <c r="B53" s="1">
        <f t="shared" si="3"/>
        <v>0.49999999999999539</v>
      </c>
      <c r="C53" s="1">
        <f t="shared" si="4"/>
        <v>0.86602540378444126</v>
      </c>
    </row>
    <row r="54" spans="1:3">
      <c r="A54" s="3">
        <f t="shared" si="2"/>
        <v>6.9376837766774546</v>
      </c>
      <c r="B54" s="1">
        <f t="shared" si="3"/>
        <v>0.60876142900871633</v>
      </c>
      <c r="C54" s="1">
        <f t="shared" si="4"/>
        <v>0.7933533402912385</v>
      </c>
    </row>
    <row r="55" spans="1:3">
      <c r="A55" s="3">
        <f t="shared" si="2"/>
        <v>7.0685834705770292</v>
      </c>
      <c r="B55" s="1">
        <f t="shared" si="3"/>
        <v>0.70710678118654358</v>
      </c>
      <c r="C55" s="1">
        <f t="shared" si="4"/>
        <v>0.70710678118655146</v>
      </c>
    </row>
    <row r="56" spans="1:3">
      <c r="A56" s="3">
        <f t="shared" si="2"/>
        <v>7.1994831644766037</v>
      </c>
      <c r="B56" s="1">
        <f t="shared" si="3"/>
        <v>0.79335334029123161</v>
      </c>
      <c r="C56" s="1">
        <f t="shared" si="4"/>
        <v>0.60876142900872521</v>
      </c>
    </row>
    <row r="57" spans="1:3">
      <c r="A57" s="3">
        <f t="shared" si="2"/>
        <v>7.3303828583761783</v>
      </c>
      <c r="B57" s="1">
        <f t="shared" si="3"/>
        <v>0.86602540378443571</v>
      </c>
      <c r="C57" s="1">
        <f t="shared" si="4"/>
        <v>0.50000000000000511</v>
      </c>
    </row>
    <row r="58" spans="1:3">
      <c r="A58" s="3">
        <f t="shared" si="2"/>
        <v>7.4612825522757529</v>
      </c>
      <c r="B58" s="1">
        <f t="shared" si="3"/>
        <v>0.92387953251128441</v>
      </c>
      <c r="C58" s="1">
        <f t="shared" si="4"/>
        <v>0.38268343236509539</v>
      </c>
    </row>
    <row r="59" spans="1:3">
      <c r="A59" s="3">
        <f t="shared" si="2"/>
        <v>7.5921822461753274</v>
      </c>
      <c r="B59" s="1">
        <f t="shared" si="3"/>
        <v>0.96592582628906665</v>
      </c>
      <c r="C59" s="1">
        <f t="shared" si="4"/>
        <v>0.25881904510252679</v>
      </c>
    </row>
    <row r="60" spans="1:3">
      <c r="A60" s="3">
        <f t="shared" si="2"/>
        <v>7.723081940074902</v>
      </c>
      <c r="B60" s="1">
        <f t="shared" si="3"/>
        <v>0.9914448613738096</v>
      </c>
      <c r="C60" s="1">
        <f t="shared" si="4"/>
        <v>0.1305261922200579</v>
      </c>
    </row>
    <row r="61" spans="1:3">
      <c r="A61" s="3">
        <f t="shared" si="2"/>
        <v>7.8539816339744766</v>
      </c>
      <c r="B61" s="1">
        <f t="shared" si="3"/>
        <v>1</v>
      </c>
      <c r="C61" s="1">
        <f t="shared" si="4"/>
        <v>6.5235360516280316E-15</v>
      </c>
    </row>
    <row r="62" spans="1:3">
      <c r="A62" s="3">
        <f t="shared" si="2"/>
        <v>7.9848813278740511</v>
      </c>
      <c r="B62" s="1">
        <f t="shared" si="3"/>
        <v>0.99144486137381127</v>
      </c>
      <c r="C62" s="1">
        <f t="shared" si="4"/>
        <v>-0.13052619222004497</v>
      </c>
    </row>
    <row r="63" spans="1:3">
      <c r="A63" s="3">
        <f t="shared" si="2"/>
        <v>8.1157810217736266</v>
      </c>
      <c r="B63" s="1">
        <f t="shared" si="3"/>
        <v>0.96592582628906987</v>
      </c>
      <c r="C63" s="1">
        <f t="shared" si="4"/>
        <v>-0.25881904510251502</v>
      </c>
    </row>
    <row r="64" spans="1:3">
      <c r="A64" s="3">
        <f t="shared" si="2"/>
        <v>8.246680715673202</v>
      </c>
      <c r="B64" s="1">
        <f t="shared" si="3"/>
        <v>0.92387953251128874</v>
      </c>
      <c r="C64" s="1">
        <f t="shared" si="4"/>
        <v>-0.38268343236508495</v>
      </c>
    </row>
    <row r="65" spans="1:3">
      <c r="A65" s="3">
        <f t="shared" si="2"/>
        <v>8.3775804095727775</v>
      </c>
      <c r="B65" s="1">
        <f t="shared" si="3"/>
        <v>0.86602540378444093</v>
      </c>
      <c r="C65" s="1">
        <f t="shared" si="4"/>
        <v>-0.49999999999999611</v>
      </c>
    </row>
    <row r="66" spans="1:3">
      <c r="A66" s="3">
        <f t="shared" si="2"/>
        <v>8.508480103472353</v>
      </c>
      <c r="B66" s="1">
        <f t="shared" si="3"/>
        <v>0.79335334029123739</v>
      </c>
      <c r="C66" s="1">
        <f t="shared" si="4"/>
        <v>-0.60876142900871766</v>
      </c>
    </row>
    <row r="67" spans="1:3">
      <c r="A67" s="3">
        <f t="shared" si="2"/>
        <v>8.6393797973719284</v>
      </c>
      <c r="B67" s="1">
        <f t="shared" si="3"/>
        <v>0.70710678118654968</v>
      </c>
      <c r="C67" s="1">
        <f t="shared" si="4"/>
        <v>-0.70710678118654535</v>
      </c>
    </row>
    <row r="68" spans="1:3">
      <c r="A68" s="3">
        <f t="shared" si="2"/>
        <v>8.7702794912715039</v>
      </c>
      <c r="B68" s="1">
        <f t="shared" si="3"/>
        <v>0.60876142900872243</v>
      </c>
      <c r="C68" s="1">
        <f t="shared" si="4"/>
        <v>-0.79335334029123383</v>
      </c>
    </row>
    <row r="69" spans="1:3">
      <c r="A69" s="3">
        <f t="shared" si="2"/>
        <v>8.9011791851710793</v>
      </c>
      <c r="B69" s="1">
        <f t="shared" si="3"/>
        <v>0.50000000000000133</v>
      </c>
      <c r="C69" s="1">
        <f t="shared" si="4"/>
        <v>-0.86602540378443793</v>
      </c>
    </row>
    <row r="70" spans="1:3">
      <c r="A70" s="3">
        <f t="shared" si="2"/>
        <v>9.0320788790706548</v>
      </c>
      <c r="B70" s="1">
        <f t="shared" si="3"/>
        <v>0.3826834323650905</v>
      </c>
      <c r="C70" s="1">
        <f t="shared" si="4"/>
        <v>-0.92387953251128641</v>
      </c>
    </row>
    <row r="71" spans="1:3">
      <c r="A71" s="3">
        <f t="shared" si="2"/>
        <v>9.1629785729702302</v>
      </c>
      <c r="B71" s="1">
        <f t="shared" si="3"/>
        <v>0.25881904510252079</v>
      </c>
      <c r="C71" s="1">
        <f t="shared" si="4"/>
        <v>-0.96592582628906831</v>
      </c>
    </row>
    <row r="72" spans="1:3">
      <c r="A72" s="3">
        <f t="shared" ref="A72:A135" si="5">A71+PI()/24</f>
        <v>9.2938782668698057</v>
      </c>
      <c r="B72" s="1">
        <f t="shared" si="3"/>
        <v>0.13052619222005094</v>
      </c>
      <c r="C72" s="1">
        <f t="shared" si="4"/>
        <v>-0.99144486137381049</v>
      </c>
    </row>
    <row r="73" spans="1:3">
      <c r="A73" s="3">
        <f t="shared" si="5"/>
        <v>9.4247779607693811</v>
      </c>
      <c r="B73" s="1">
        <f t="shared" si="3"/>
        <v>-1.4088123029276645E-15</v>
      </c>
      <c r="C73" s="1">
        <f t="shared" si="4"/>
        <v>-1</v>
      </c>
    </row>
    <row r="74" spans="1:3">
      <c r="A74" s="3">
        <f t="shared" si="5"/>
        <v>9.5556776546689566</v>
      </c>
      <c r="B74" s="1">
        <f t="shared" si="3"/>
        <v>-0.13052619222005371</v>
      </c>
      <c r="C74" s="1">
        <f t="shared" si="4"/>
        <v>-0.99144486137381016</v>
      </c>
    </row>
    <row r="75" spans="1:3">
      <c r="A75" s="3">
        <f t="shared" si="5"/>
        <v>9.686577348568532</v>
      </c>
      <c r="B75" s="1">
        <f t="shared" si="3"/>
        <v>-0.25881904510252357</v>
      </c>
      <c r="C75" s="1">
        <f t="shared" si="4"/>
        <v>-0.96592582628906754</v>
      </c>
    </row>
    <row r="76" spans="1:3">
      <c r="A76" s="3">
        <f t="shared" si="5"/>
        <v>9.8174770424681075</v>
      </c>
      <c r="B76" s="1">
        <f t="shared" si="3"/>
        <v>-0.38268343236509311</v>
      </c>
      <c r="C76" s="1">
        <f t="shared" si="4"/>
        <v>-0.92387953251128541</v>
      </c>
    </row>
    <row r="77" spans="1:3">
      <c r="A77" s="3">
        <f t="shared" si="5"/>
        <v>9.9483767363676829</v>
      </c>
      <c r="B77" s="1">
        <f t="shared" si="3"/>
        <v>-0.50000000000000377</v>
      </c>
      <c r="C77" s="1">
        <f t="shared" si="4"/>
        <v>-0.86602540378443649</v>
      </c>
    </row>
    <row r="78" spans="1:3">
      <c r="A78" s="3">
        <f t="shared" si="5"/>
        <v>10.079276430267258</v>
      </c>
      <c r="B78" s="1">
        <f t="shared" si="3"/>
        <v>-0.60876142900872465</v>
      </c>
      <c r="C78" s="1">
        <f t="shared" si="4"/>
        <v>-0.79335334029123206</v>
      </c>
    </row>
    <row r="79" spans="1:3">
      <c r="A79" s="3">
        <f t="shared" si="5"/>
        <v>10.210176124166834</v>
      </c>
      <c r="B79" s="1">
        <f t="shared" si="3"/>
        <v>-0.70710678118655168</v>
      </c>
      <c r="C79" s="1">
        <f t="shared" si="4"/>
        <v>-0.70710678118654346</v>
      </c>
    </row>
    <row r="80" spans="1:3">
      <c r="A80" s="3">
        <f t="shared" si="5"/>
        <v>10.341075818066409</v>
      </c>
      <c r="B80" s="1">
        <f t="shared" si="3"/>
        <v>-0.79335334029123916</v>
      </c>
      <c r="C80" s="1">
        <f t="shared" si="4"/>
        <v>-0.60876142900871544</v>
      </c>
    </row>
    <row r="81" spans="1:3">
      <c r="A81" s="3">
        <f t="shared" si="5"/>
        <v>10.471975511965985</v>
      </c>
      <c r="B81" s="1">
        <f t="shared" si="3"/>
        <v>-0.86602540378444226</v>
      </c>
      <c r="C81" s="1">
        <f t="shared" si="4"/>
        <v>-0.49999999999999367</v>
      </c>
    </row>
    <row r="82" spans="1:3">
      <c r="A82" s="3">
        <f t="shared" si="5"/>
        <v>10.60287520586556</v>
      </c>
      <c r="B82" s="1">
        <f t="shared" si="3"/>
        <v>-0.92387953251128985</v>
      </c>
      <c r="C82" s="1">
        <f t="shared" si="4"/>
        <v>-0.38268343236508234</v>
      </c>
    </row>
    <row r="83" spans="1:3">
      <c r="A83" s="3">
        <f t="shared" si="5"/>
        <v>10.733774899765136</v>
      </c>
      <c r="B83" s="1">
        <f t="shared" si="3"/>
        <v>-0.96592582628907053</v>
      </c>
      <c r="C83" s="1">
        <f t="shared" si="4"/>
        <v>-0.2588190451025123</v>
      </c>
    </row>
    <row r="84" spans="1:3">
      <c r="A84" s="3">
        <f t="shared" si="5"/>
        <v>10.864674593664711</v>
      </c>
      <c r="B84" s="1">
        <f t="shared" si="3"/>
        <v>-0.9914448613738116</v>
      </c>
      <c r="C84" s="1">
        <f t="shared" si="4"/>
        <v>-0.13052619222004219</v>
      </c>
    </row>
    <row r="85" spans="1:3">
      <c r="A85" s="3">
        <f t="shared" si="5"/>
        <v>10.995574287564287</v>
      </c>
      <c r="B85" s="1">
        <f t="shared" si="3"/>
        <v>-1</v>
      </c>
      <c r="C85" s="1">
        <f t="shared" si="4"/>
        <v>1.0229339077183486E-14</v>
      </c>
    </row>
    <row r="86" spans="1:3">
      <c r="A86" s="3">
        <f t="shared" si="5"/>
        <v>11.126473981463862</v>
      </c>
      <c r="B86" s="1">
        <f t="shared" si="3"/>
        <v>-0.99144486137380894</v>
      </c>
      <c r="C86" s="1">
        <f t="shared" si="4"/>
        <v>0.13052619222006245</v>
      </c>
    </row>
    <row r="87" spans="1:3">
      <c r="A87" s="3">
        <f t="shared" si="5"/>
        <v>11.257373675363437</v>
      </c>
      <c r="B87" s="1">
        <f t="shared" si="3"/>
        <v>-0.9659258262890652</v>
      </c>
      <c r="C87" s="1">
        <f t="shared" si="4"/>
        <v>0.25881904510253206</v>
      </c>
    </row>
    <row r="88" spans="1:3">
      <c r="A88" s="3">
        <f t="shared" si="5"/>
        <v>11.388273369263013</v>
      </c>
      <c r="B88" s="1">
        <f t="shared" si="3"/>
        <v>-0.92387953251128196</v>
      </c>
      <c r="C88" s="1">
        <f t="shared" si="4"/>
        <v>0.38268343236510127</v>
      </c>
    </row>
    <row r="89" spans="1:3">
      <c r="A89" s="3">
        <f t="shared" si="5"/>
        <v>11.519173063162588</v>
      </c>
      <c r="B89" s="1">
        <f t="shared" si="3"/>
        <v>-0.86602540378443205</v>
      </c>
      <c r="C89" s="1">
        <f t="shared" si="4"/>
        <v>0.50000000000001144</v>
      </c>
    </row>
    <row r="90" spans="1:3">
      <c r="A90" s="3">
        <f t="shared" si="5"/>
        <v>11.650072757062164</v>
      </c>
      <c r="B90" s="1">
        <f t="shared" si="3"/>
        <v>-0.79335334029122673</v>
      </c>
      <c r="C90" s="1">
        <f t="shared" si="4"/>
        <v>0.60876142900873165</v>
      </c>
    </row>
    <row r="91" spans="1:3">
      <c r="A91" s="3">
        <f t="shared" si="5"/>
        <v>11.780972450961739</v>
      </c>
      <c r="B91" s="1">
        <f t="shared" si="3"/>
        <v>-0.70710678118653714</v>
      </c>
      <c r="C91" s="1">
        <f t="shared" si="4"/>
        <v>0.7071067811865579</v>
      </c>
    </row>
    <row r="92" spans="1:3">
      <c r="A92" s="3">
        <f t="shared" si="5"/>
        <v>11.911872144861315</v>
      </c>
      <c r="B92" s="1">
        <f t="shared" si="3"/>
        <v>-0.60876142900870844</v>
      </c>
      <c r="C92" s="1">
        <f t="shared" si="4"/>
        <v>0.79335334029124449</v>
      </c>
    </row>
    <row r="93" spans="1:3">
      <c r="A93" s="3">
        <f t="shared" si="5"/>
        <v>12.04277183876089</v>
      </c>
      <c r="B93" s="1">
        <f t="shared" si="3"/>
        <v>-0.49999999999998607</v>
      </c>
      <c r="C93" s="1">
        <f t="shared" si="4"/>
        <v>0.8660254037844467</v>
      </c>
    </row>
    <row r="94" spans="1:3">
      <c r="A94" s="3">
        <f t="shared" si="5"/>
        <v>12.173671532660466</v>
      </c>
      <c r="B94" s="1">
        <f t="shared" si="3"/>
        <v>-0.38268343236507418</v>
      </c>
      <c r="C94" s="1">
        <f t="shared" si="4"/>
        <v>0.92387953251129318</v>
      </c>
    </row>
    <row r="95" spans="1:3">
      <c r="A95" s="3">
        <f t="shared" si="5"/>
        <v>12.304571226560041</v>
      </c>
      <c r="B95" s="1">
        <f t="shared" si="3"/>
        <v>-0.25881904510250381</v>
      </c>
      <c r="C95" s="1">
        <f t="shared" si="4"/>
        <v>0.96592582628907286</v>
      </c>
    </row>
    <row r="96" spans="1:3">
      <c r="A96" s="3">
        <f t="shared" si="5"/>
        <v>12.435470920459617</v>
      </c>
      <c r="B96" s="1">
        <f t="shared" si="3"/>
        <v>-0.13052619222003342</v>
      </c>
      <c r="C96" s="1">
        <f t="shared" si="4"/>
        <v>0.99144486137381282</v>
      </c>
    </row>
    <row r="97" spans="1:3">
      <c r="A97" s="3">
        <f t="shared" si="5"/>
        <v>12.566370614359192</v>
      </c>
      <c r="B97" s="1">
        <f t="shared" si="3"/>
        <v>1.9049865851439307E-14</v>
      </c>
      <c r="C97" s="1">
        <f t="shared" si="4"/>
        <v>1</v>
      </c>
    </row>
    <row r="98" spans="1:3">
      <c r="A98" s="3">
        <f t="shared" si="5"/>
        <v>12.697270308258767</v>
      </c>
      <c r="B98" s="1">
        <f t="shared" si="3"/>
        <v>0.1305261922200712</v>
      </c>
      <c r="C98" s="1">
        <f t="shared" si="4"/>
        <v>0.99144486137380783</v>
      </c>
    </row>
    <row r="99" spans="1:3">
      <c r="A99" s="3">
        <f t="shared" si="5"/>
        <v>12.828170002158343</v>
      </c>
      <c r="B99" s="1">
        <f t="shared" si="3"/>
        <v>0.25881904510254056</v>
      </c>
      <c r="C99" s="1">
        <f t="shared" si="4"/>
        <v>0.96592582628906298</v>
      </c>
    </row>
    <row r="100" spans="1:3">
      <c r="A100" s="3">
        <f t="shared" si="5"/>
        <v>12.959069696057918</v>
      </c>
      <c r="B100" s="1">
        <f t="shared" si="3"/>
        <v>0.38268343236510943</v>
      </c>
      <c r="C100" s="1">
        <f t="shared" si="4"/>
        <v>0.92387953251127863</v>
      </c>
    </row>
    <row r="101" spans="1:3">
      <c r="A101" s="3">
        <f t="shared" si="5"/>
        <v>13.089969389957494</v>
      </c>
      <c r="B101" s="1">
        <f t="shared" si="3"/>
        <v>0.5000000000000191</v>
      </c>
      <c r="C101" s="1">
        <f t="shared" si="4"/>
        <v>0.86602540378442761</v>
      </c>
    </row>
    <row r="102" spans="1:3">
      <c r="A102" s="3">
        <f t="shared" si="5"/>
        <v>13.220869083857069</v>
      </c>
      <c r="B102" s="1">
        <f t="shared" si="3"/>
        <v>0.60876142900873864</v>
      </c>
      <c r="C102" s="1">
        <f t="shared" si="4"/>
        <v>0.79335334029122129</v>
      </c>
    </row>
    <row r="103" spans="1:3">
      <c r="A103" s="3">
        <f t="shared" si="5"/>
        <v>13.351768777756645</v>
      </c>
      <c r="B103" s="1">
        <f t="shared" si="3"/>
        <v>0.70710678118656412</v>
      </c>
      <c r="C103" s="1">
        <f t="shared" si="4"/>
        <v>0.70710678118653092</v>
      </c>
    </row>
    <row r="104" spans="1:3">
      <c r="A104" s="3">
        <f t="shared" si="5"/>
        <v>13.48266847165622</v>
      </c>
      <c r="B104" s="1">
        <f t="shared" si="3"/>
        <v>0.79335334029124993</v>
      </c>
      <c r="C104" s="1">
        <f t="shared" si="4"/>
        <v>0.60876142900870145</v>
      </c>
    </row>
    <row r="105" spans="1:3">
      <c r="A105" s="3">
        <f t="shared" si="5"/>
        <v>13.613568165555796</v>
      </c>
      <c r="B105" s="1">
        <f t="shared" si="3"/>
        <v>0.86602540378445114</v>
      </c>
      <c r="C105" s="1">
        <f t="shared" si="4"/>
        <v>0.49999999999997841</v>
      </c>
    </row>
    <row r="106" spans="1:3">
      <c r="A106" s="3">
        <f t="shared" si="5"/>
        <v>13.744467859455371</v>
      </c>
      <c r="B106" s="1">
        <f t="shared" si="3"/>
        <v>0.92387953251129662</v>
      </c>
      <c r="C106" s="1">
        <f t="shared" si="4"/>
        <v>0.38268343236506608</v>
      </c>
    </row>
    <row r="107" spans="1:3">
      <c r="A107" s="3">
        <f t="shared" si="5"/>
        <v>13.875367553354947</v>
      </c>
      <c r="B107" s="1">
        <f t="shared" si="3"/>
        <v>0.96592582628907508</v>
      </c>
      <c r="C107" s="1">
        <f t="shared" si="4"/>
        <v>0.25881904510249526</v>
      </c>
    </row>
    <row r="108" spans="1:3">
      <c r="A108" s="3">
        <f t="shared" si="5"/>
        <v>14.006267247254522</v>
      </c>
      <c r="B108" s="1">
        <f t="shared" si="3"/>
        <v>0.99144486137381393</v>
      </c>
      <c r="C108" s="1">
        <f t="shared" si="4"/>
        <v>0.13052619222002468</v>
      </c>
    </row>
    <row r="109" spans="1:3">
      <c r="A109" s="3">
        <f t="shared" si="5"/>
        <v>14.137166941154097</v>
      </c>
      <c r="B109" s="1">
        <f t="shared" si="3"/>
        <v>1</v>
      </c>
      <c r="C109" s="1">
        <f t="shared" si="4"/>
        <v>-2.7870392625695128E-14</v>
      </c>
    </row>
    <row r="110" spans="1:3">
      <c r="A110" s="3">
        <f t="shared" si="5"/>
        <v>14.268066635053673</v>
      </c>
      <c r="B110" s="1">
        <f t="shared" si="3"/>
        <v>0.99144486137380672</v>
      </c>
      <c r="C110" s="1">
        <f t="shared" si="4"/>
        <v>-0.13052619222007994</v>
      </c>
    </row>
    <row r="111" spans="1:3">
      <c r="A111" s="3">
        <f t="shared" si="5"/>
        <v>14.398966328953248</v>
      </c>
      <c r="B111" s="1">
        <f t="shared" si="3"/>
        <v>0.96592582628906065</v>
      </c>
      <c r="C111" s="1">
        <f t="shared" si="4"/>
        <v>-0.25881904510254911</v>
      </c>
    </row>
    <row r="112" spans="1:3">
      <c r="A112" s="3">
        <f t="shared" si="5"/>
        <v>14.529866022852824</v>
      </c>
      <c r="B112" s="1">
        <f t="shared" si="3"/>
        <v>0.92387953251127519</v>
      </c>
      <c r="C112" s="1">
        <f t="shared" si="4"/>
        <v>-0.38268343236511754</v>
      </c>
    </row>
    <row r="113" spans="1:3">
      <c r="A113" s="3">
        <f t="shared" si="5"/>
        <v>14.660765716752399</v>
      </c>
      <c r="B113" s="1">
        <f t="shared" ref="B113:B176" si="6">SIN(A113)</f>
        <v>0.86602540378442328</v>
      </c>
      <c r="C113" s="1">
        <f t="shared" ref="C113:C176" si="7">COS(A113)</f>
        <v>-0.50000000000002665</v>
      </c>
    </row>
    <row r="114" spans="1:3">
      <c r="A114" s="3">
        <f t="shared" si="5"/>
        <v>14.791665410651975</v>
      </c>
      <c r="B114" s="1">
        <f t="shared" si="6"/>
        <v>0.79335334029121596</v>
      </c>
      <c r="C114" s="1">
        <f t="shared" si="7"/>
        <v>-0.60876142900874564</v>
      </c>
    </row>
    <row r="115" spans="1:3">
      <c r="A115" s="3">
        <f t="shared" si="5"/>
        <v>14.92256510455155</v>
      </c>
      <c r="B115" s="1">
        <f t="shared" si="6"/>
        <v>0.7071067811865247</v>
      </c>
      <c r="C115" s="1">
        <f t="shared" si="7"/>
        <v>-0.70710678118657033</v>
      </c>
    </row>
    <row r="116" spans="1:3">
      <c r="A116" s="3">
        <f t="shared" si="5"/>
        <v>15.053464798451126</v>
      </c>
      <c r="B116" s="1">
        <f t="shared" si="6"/>
        <v>0.60876142900869445</v>
      </c>
      <c r="C116" s="1">
        <f t="shared" si="7"/>
        <v>-0.79335334029125526</v>
      </c>
    </row>
    <row r="117" spans="1:3">
      <c r="A117" s="3">
        <f t="shared" si="5"/>
        <v>15.184364492350701</v>
      </c>
      <c r="B117" s="1">
        <f t="shared" si="6"/>
        <v>0.49999999999997075</v>
      </c>
      <c r="C117" s="1">
        <f t="shared" si="7"/>
        <v>-0.86602540378445547</v>
      </c>
    </row>
    <row r="118" spans="1:3">
      <c r="A118" s="3">
        <f t="shared" si="5"/>
        <v>15.315264186250277</v>
      </c>
      <c r="B118" s="1">
        <f t="shared" si="6"/>
        <v>0.38268343236505792</v>
      </c>
      <c r="C118" s="1">
        <f t="shared" si="7"/>
        <v>-0.92387953251129995</v>
      </c>
    </row>
    <row r="119" spans="1:3">
      <c r="A119" s="3">
        <f t="shared" si="5"/>
        <v>15.446163880149852</v>
      </c>
      <c r="B119" s="1">
        <f t="shared" si="6"/>
        <v>0.25881904510248677</v>
      </c>
      <c r="C119" s="1">
        <f t="shared" si="7"/>
        <v>-0.96592582628907742</v>
      </c>
    </row>
    <row r="120" spans="1:3">
      <c r="A120" s="3">
        <f t="shared" si="5"/>
        <v>15.577063574049427</v>
      </c>
      <c r="B120" s="1">
        <f t="shared" si="6"/>
        <v>0.13052619222001594</v>
      </c>
      <c r="C120" s="1">
        <f t="shared" si="7"/>
        <v>-0.99144486137381516</v>
      </c>
    </row>
    <row r="121" spans="1:3">
      <c r="A121" s="3">
        <f t="shared" si="5"/>
        <v>15.707963267949003</v>
      </c>
      <c r="B121" s="1">
        <f t="shared" si="6"/>
        <v>-3.669091939995095E-14</v>
      </c>
      <c r="C121" s="1">
        <f t="shared" si="7"/>
        <v>-1</v>
      </c>
    </row>
    <row r="122" spans="1:3">
      <c r="A122" s="3">
        <f t="shared" si="5"/>
        <v>15.838862961848578</v>
      </c>
      <c r="B122" s="1">
        <f t="shared" si="6"/>
        <v>-0.13052619222008871</v>
      </c>
      <c r="C122" s="1">
        <f t="shared" si="7"/>
        <v>-0.9914448613738055</v>
      </c>
    </row>
    <row r="123" spans="1:3">
      <c r="A123" s="3">
        <f t="shared" si="5"/>
        <v>15.969762655748154</v>
      </c>
      <c r="B123" s="1">
        <f t="shared" si="6"/>
        <v>-0.2588190451025576</v>
      </c>
      <c r="C123" s="1">
        <f t="shared" si="7"/>
        <v>-0.96592582628905843</v>
      </c>
    </row>
    <row r="124" spans="1:3">
      <c r="A124" s="3">
        <f t="shared" si="5"/>
        <v>16.100662349647727</v>
      </c>
      <c r="B124" s="1">
        <f t="shared" si="6"/>
        <v>-0.38268343236512409</v>
      </c>
      <c r="C124" s="1">
        <f t="shared" si="7"/>
        <v>-0.92387953251127253</v>
      </c>
    </row>
    <row r="125" spans="1:3">
      <c r="A125" s="3">
        <f t="shared" si="5"/>
        <v>16.231562043547303</v>
      </c>
      <c r="B125" s="1">
        <f t="shared" si="6"/>
        <v>-0.50000000000003275</v>
      </c>
      <c r="C125" s="1">
        <f t="shared" si="7"/>
        <v>-0.86602540378441972</v>
      </c>
    </row>
    <row r="126" spans="1:3">
      <c r="A126" s="3">
        <f t="shared" si="5"/>
        <v>16.362461737446878</v>
      </c>
      <c r="B126" s="1">
        <f t="shared" si="6"/>
        <v>-0.6087614290087513</v>
      </c>
      <c r="C126" s="1">
        <f t="shared" si="7"/>
        <v>-0.79335334029121163</v>
      </c>
    </row>
    <row r="127" spans="1:3">
      <c r="A127" s="3">
        <f t="shared" si="5"/>
        <v>16.493361431346454</v>
      </c>
      <c r="B127" s="1">
        <f t="shared" si="6"/>
        <v>-0.70710678118657533</v>
      </c>
      <c r="C127" s="1">
        <f t="shared" si="7"/>
        <v>-0.70710678118651971</v>
      </c>
    </row>
    <row r="128" spans="1:3">
      <c r="A128" s="3">
        <f t="shared" si="5"/>
        <v>16.624261125246029</v>
      </c>
      <c r="B128" s="1">
        <f t="shared" si="6"/>
        <v>-0.79335334029125959</v>
      </c>
      <c r="C128" s="1">
        <f t="shared" si="7"/>
        <v>-0.6087614290086889</v>
      </c>
    </row>
    <row r="129" spans="1:3">
      <c r="A129" s="3">
        <f t="shared" si="5"/>
        <v>16.755160819145605</v>
      </c>
      <c r="B129" s="1">
        <f t="shared" si="6"/>
        <v>-0.86602540378445902</v>
      </c>
      <c r="C129" s="1">
        <f t="shared" si="7"/>
        <v>-0.49999999999996469</v>
      </c>
    </row>
    <row r="130" spans="1:3">
      <c r="A130" s="3">
        <f t="shared" si="5"/>
        <v>16.88606051304518</v>
      </c>
      <c r="B130" s="1">
        <f t="shared" si="6"/>
        <v>-0.92387953251130261</v>
      </c>
      <c r="C130" s="1">
        <f t="shared" si="7"/>
        <v>-0.38268343236505142</v>
      </c>
    </row>
    <row r="131" spans="1:3">
      <c r="A131" s="3">
        <f t="shared" si="5"/>
        <v>17.016960206944756</v>
      </c>
      <c r="B131" s="1">
        <f t="shared" si="6"/>
        <v>-0.96592582628907919</v>
      </c>
      <c r="C131" s="1">
        <f t="shared" si="7"/>
        <v>-0.25881904510247994</v>
      </c>
    </row>
    <row r="132" spans="1:3">
      <c r="A132" s="3">
        <f t="shared" si="5"/>
        <v>17.147859900844331</v>
      </c>
      <c r="B132" s="1">
        <f t="shared" si="6"/>
        <v>-0.99144486137381604</v>
      </c>
      <c r="C132" s="1">
        <f t="shared" si="7"/>
        <v>-0.13052619222000897</v>
      </c>
    </row>
    <row r="133" spans="1:3">
      <c r="A133" s="3">
        <f t="shared" si="5"/>
        <v>17.278759594743907</v>
      </c>
      <c r="B133" s="1">
        <f t="shared" si="6"/>
        <v>-1</v>
      </c>
      <c r="C133" s="1">
        <f t="shared" si="7"/>
        <v>4.3735089334806521E-14</v>
      </c>
    </row>
    <row r="134" spans="1:3">
      <c r="A134" s="3">
        <f t="shared" si="5"/>
        <v>17.409659288643482</v>
      </c>
      <c r="B134" s="1">
        <f t="shared" si="6"/>
        <v>-0.99144486137380461</v>
      </c>
      <c r="C134" s="1">
        <f t="shared" si="7"/>
        <v>0.13052619222009568</v>
      </c>
    </row>
    <row r="135" spans="1:3">
      <c r="A135" s="3">
        <f t="shared" si="5"/>
        <v>17.540558982543057</v>
      </c>
      <c r="B135" s="1">
        <f t="shared" si="6"/>
        <v>-0.96592582628905654</v>
      </c>
      <c r="C135" s="1">
        <f t="shared" si="7"/>
        <v>0.25881904510256443</v>
      </c>
    </row>
    <row r="136" spans="1:3">
      <c r="A136" s="3">
        <f t="shared" ref="A136:A180" si="8">A135+PI()/24</f>
        <v>17.671458676442633</v>
      </c>
      <c r="B136" s="1">
        <f t="shared" si="6"/>
        <v>-0.9238795325112692</v>
      </c>
      <c r="C136" s="1">
        <f t="shared" si="7"/>
        <v>0.38268343236513219</v>
      </c>
    </row>
    <row r="137" spans="1:3">
      <c r="A137" s="3">
        <f t="shared" si="8"/>
        <v>17.802358370342208</v>
      </c>
      <c r="B137" s="1">
        <f t="shared" si="6"/>
        <v>-0.86602540378441528</v>
      </c>
      <c r="C137" s="1">
        <f t="shared" si="7"/>
        <v>0.50000000000004041</v>
      </c>
    </row>
    <row r="138" spans="1:3">
      <c r="A138" s="3">
        <f t="shared" si="8"/>
        <v>17.933258064241784</v>
      </c>
      <c r="B138" s="1">
        <f t="shared" si="6"/>
        <v>-0.7933533402912063</v>
      </c>
      <c r="C138" s="1">
        <f t="shared" si="7"/>
        <v>0.60876142900875829</v>
      </c>
    </row>
    <row r="139" spans="1:3">
      <c r="A139" s="3">
        <f t="shared" si="8"/>
        <v>18.064157758141359</v>
      </c>
      <c r="B139" s="1">
        <f t="shared" si="6"/>
        <v>-0.70710678118651349</v>
      </c>
      <c r="C139" s="1">
        <f t="shared" si="7"/>
        <v>0.70710678118658155</v>
      </c>
    </row>
    <row r="140" spans="1:3">
      <c r="A140" s="3">
        <f t="shared" si="8"/>
        <v>18.195057452040935</v>
      </c>
      <c r="B140" s="1">
        <f t="shared" si="6"/>
        <v>-0.60876142900868191</v>
      </c>
      <c r="C140" s="1">
        <f t="shared" si="7"/>
        <v>0.79335334029126492</v>
      </c>
    </row>
    <row r="141" spans="1:3">
      <c r="A141" s="3">
        <f t="shared" si="8"/>
        <v>18.32595714594051</v>
      </c>
      <c r="B141" s="1">
        <f t="shared" si="6"/>
        <v>-0.49999999999995703</v>
      </c>
      <c r="C141" s="1">
        <f t="shared" si="7"/>
        <v>0.86602540378446347</v>
      </c>
    </row>
    <row r="142" spans="1:3">
      <c r="A142" s="3">
        <f t="shared" si="8"/>
        <v>18.456856839840086</v>
      </c>
      <c r="B142" s="1">
        <f t="shared" si="6"/>
        <v>-0.38268343236504326</v>
      </c>
      <c r="C142" s="1">
        <f t="shared" si="7"/>
        <v>0.92387953251130606</v>
      </c>
    </row>
    <row r="143" spans="1:3">
      <c r="A143" s="3">
        <f t="shared" si="8"/>
        <v>18.587756533739661</v>
      </c>
      <c r="B143" s="1">
        <f t="shared" si="6"/>
        <v>-0.25881904510247139</v>
      </c>
      <c r="C143" s="1">
        <f t="shared" si="7"/>
        <v>0.96592582628908152</v>
      </c>
    </row>
    <row r="144" spans="1:3">
      <c r="A144" s="3">
        <f t="shared" si="8"/>
        <v>18.718656227639237</v>
      </c>
      <c r="B144" s="1">
        <f t="shared" si="6"/>
        <v>-0.13052619222000023</v>
      </c>
      <c r="C144" s="1">
        <f t="shared" si="7"/>
        <v>0.99144486137381715</v>
      </c>
    </row>
    <row r="145" spans="1:3">
      <c r="A145" s="3">
        <f t="shared" si="8"/>
        <v>18.849555921538812</v>
      </c>
      <c r="B145" s="1">
        <f t="shared" si="6"/>
        <v>5.2555616109062342E-14</v>
      </c>
      <c r="C145" s="1">
        <f t="shared" si="7"/>
        <v>1</v>
      </c>
    </row>
    <row r="146" spans="1:3">
      <c r="A146" s="3">
        <f t="shared" si="8"/>
        <v>18.980455615438387</v>
      </c>
      <c r="B146" s="1">
        <f t="shared" si="6"/>
        <v>0.13052619222010442</v>
      </c>
      <c r="C146" s="1">
        <f t="shared" si="7"/>
        <v>0.9914448613738035</v>
      </c>
    </row>
    <row r="147" spans="1:3">
      <c r="A147" s="3">
        <f t="shared" si="8"/>
        <v>19.111355309337963</v>
      </c>
      <c r="B147" s="1">
        <f t="shared" si="6"/>
        <v>0.25881904510257292</v>
      </c>
      <c r="C147" s="1">
        <f t="shared" si="7"/>
        <v>0.96592582628905432</v>
      </c>
    </row>
    <row r="148" spans="1:3">
      <c r="A148" s="3">
        <f t="shared" si="8"/>
        <v>19.242255003237538</v>
      </c>
      <c r="B148" s="1">
        <f t="shared" si="6"/>
        <v>0.38268343236514035</v>
      </c>
      <c r="C148" s="1">
        <f t="shared" si="7"/>
        <v>0.92387953251126576</v>
      </c>
    </row>
    <row r="149" spans="1:3">
      <c r="A149" s="3">
        <f t="shared" si="8"/>
        <v>19.373154697137114</v>
      </c>
      <c r="B149" s="1">
        <f t="shared" si="6"/>
        <v>0.50000000000004807</v>
      </c>
      <c r="C149" s="1">
        <f t="shared" si="7"/>
        <v>0.86602540378441095</v>
      </c>
    </row>
    <row r="150" spans="1:3">
      <c r="A150" s="3">
        <f t="shared" si="8"/>
        <v>19.504054391036689</v>
      </c>
      <c r="B150" s="1">
        <f t="shared" si="6"/>
        <v>0.60876142900876529</v>
      </c>
      <c r="C150" s="1">
        <f t="shared" si="7"/>
        <v>0.79335334029120097</v>
      </c>
    </row>
    <row r="151" spans="1:3">
      <c r="A151" s="3">
        <f t="shared" si="8"/>
        <v>19.634954084936265</v>
      </c>
      <c r="B151" s="1">
        <f t="shared" si="6"/>
        <v>0.70710678118658776</v>
      </c>
      <c r="C151" s="1">
        <f t="shared" si="7"/>
        <v>0.70710678118650727</v>
      </c>
    </row>
    <row r="152" spans="1:3">
      <c r="A152" s="3">
        <f t="shared" si="8"/>
        <v>19.76585377883584</v>
      </c>
      <c r="B152" s="1">
        <f t="shared" si="6"/>
        <v>0.79335334029127025</v>
      </c>
      <c r="C152" s="1">
        <f t="shared" si="7"/>
        <v>0.60876142900867491</v>
      </c>
    </row>
    <row r="153" spans="1:3">
      <c r="A153" s="3">
        <f t="shared" si="8"/>
        <v>19.896753472735416</v>
      </c>
      <c r="B153" s="1">
        <f t="shared" si="6"/>
        <v>0.86602540378446791</v>
      </c>
      <c r="C153" s="1">
        <f t="shared" si="7"/>
        <v>0.49999999999994937</v>
      </c>
    </row>
    <row r="154" spans="1:3">
      <c r="A154" s="3">
        <f t="shared" si="8"/>
        <v>20.027653166634991</v>
      </c>
      <c r="B154" s="1">
        <f t="shared" si="6"/>
        <v>0.92387953251130939</v>
      </c>
      <c r="C154" s="1">
        <f t="shared" si="7"/>
        <v>0.3826834323650351</v>
      </c>
    </row>
    <row r="155" spans="1:3">
      <c r="A155" s="3">
        <f t="shared" si="8"/>
        <v>20.158552860534567</v>
      </c>
      <c r="B155" s="1">
        <f t="shared" si="6"/>
        <v>0.96592582628908374</v>
      </c>
      <c r="C155" s="1">
        <f t="shared" si="7"/>
        <v>0.2588190451024629</v>
      </c>
    </row>
    <row r="156" spans="1:3">
      <c r="A156" s="3">
        <f t="shared" si="8"/>
        <v>20.289452554434142</v>
      </c>
      <c r="B156" s="1">
        <f t="shared" si="6"/>
        <v>0.99144486137381838</v>
      </c>
      <c r="C156" s="1">
        <f t="shared" si="7"/>
        <v>0.13052619221999148</v>
      </c>
    </row>
    <row r="157" spans="1:3">
      <c r="A157" s="3">
        <f t="shared" si="8"/>
        <v>20.420352248333717</v>
      </c>
      <c r="B157" s="1">
        <f t="shared" si="6"/>
        <v>1</v>
      </c>
      <c r="C157" s="1">
        <f t="shared" si="7"/>
        <v>-6.1376142883318163E-14</v>
      </c>
    </row>
    <row r="158" spans="1:3">
      <c r="A158" s="3">
        <f t="shared" si="8"/>
        <v>20.551251942233293</v>
      </c>
      <c r="B158" s="1">
        <f t="shared" si="6"/>
        <v>0.99144486137380228</v>
      </c>
      <c r="C158" s="1">
        <f t="shared" si="7"/>
        <v>-0.13052619222011316</v>
      </c>
    </row>
    <row r="159" spans="1:3">
      <c r="A159" s="3">
        <f t="shared" si="8"/>
        <v>20.682151636132868</v>
      </c>
      <c r="B159" s="1">
        <f t="shared" si="6"/>
        <v>0.96592582628905199</v>
      </c>
      <c r="C159" s="1">
        <f t="shared" si="7"/>
        <v>-0.25881904510258147</v>
      </c>
    </row>
    <row r="160" spans="1:3">
      <c r="A160" s="3">
        <f t="shared" si="8"/>
        <v>20.813051330032444</v>
      </c>
      <c r="B160" s="1">
        <f t="shared" si="6"/>
        <v>0.92387953251126242</v>
      </c>
      <c r="C160" s="1">
        <f t="shared" si="7"/>
        <v>-0.38268343236514851</v>
      </c>
    </row>
    <row r="161" spans="1:3">
      <c r="A161" s="3">
        <f t="shared" si="8"/>
        <v>20.943951023932019</v>
      </c>
      <c r="B161" s="1">
        <f t="shared" si="6"/>
        <v>0.86602540378440651</v>
      </c>
      <c r="C161" s="1">
        <f t="shared" si="7"/>
        <v>-0.50000000000005573</v>
      </c>
    </row>
    <row r="162" spans="1:3">
      <c r="A162" s="3">
        <f t="shared" si="8"/>
        <v>21.074850717831595</v>
      </c>
      <c r="B162" s="1">
        <f t="shared" si="6"/>
        <v>0.79335334029119553</v>
      </c>
      <c r="C162" s="1">
        <f t="shared" si="7"/>
        <v>-0.60876142900877228</v>
      </c>
    </row>
    <row r="163" spans="1:3">
      <c r="A163" s="3">
        <f t="shared" si="8"/>
        <v>21.20575041173117</v>
      </c>
      <c r="B163" s="1">
        <f t="shared" si="6"/>
        <v>0.70710678118650105</v>
      </c>
      <c r="C163" s="1">
        <f t="shared" si="7"/>
        <v>-0.70710678118659409</v>
      </c>
    </row>
    <row r="164" spans="1:3">
      <c r="A164" s="3">
        <f t="shared" si="8"/>
        <v>21.336650105630746</v>
      </c>
      <c r="B164" s="1">
        <f t="shared" si="6"/>
        <v>0.60876142900866781</v>
      </c>
      <c r="C164" s="1">
        <f t="shared" si="7"/>
        <v>-0.79335334029127569</v>
      </c>
    </row>
    <row r="165" spans="1:3">
      <c r="A165" s="3">
        <f t="shared" si="8"/>
        <v>21.467549799530321</v>
      </c>
      <c r="B165" s="1">
        <f t="shared" si="6"/>
        <v>0.49999999999994177</v>
      </c>
      <c r="C165" s="1">
        <f t="shared" si="7"/>
        <v>-0.86602540378447224</v>
      </c>
    </row>
    <row r="166" spans="1:3">
      <c r="A166" s="3">
        <f t="shared" si="8"/>
        <v>21.598449493429897</v>
      </c>
      <c r="B166" s="1">
        <f t="shared" si="6"/>
        <v>0.38268343236502694</v>
      </c>
      <c r="C166" s="1">
        <f t="shared" si="7"/>
        <v>-0.92387953251131283</v>
      </c>
    </row>
    <row r="167" spans="1:3">
      <c r="A167" s="3">
        <f t="shared" si="8"/>
        <v>21.729349187329472</v>
      </c>
      <c r="B167" s="1">
        <f t="shared" si="6"/>
        <v>0.2588190451024544</v>
      </c>
      <c r="C167" s="1">
        <f t="shared" si="7"/>
        <v>-0.96592582628908608</v>
      </c>
    </row>
    <row r="168" spans="1:3">
      <c r="A168" s="3">
        <f t="shared" si="8"/>
        <v>21.860248881229047</v>
      </c>
      <c r="B168" s="1">
        <f t="shared" si="6"/>
        <v>0.13052619221998271</v>
      </c>
      <c r="C168" s="1">
        <f t="shared" si="7"/>
        <v>-0.99144486137381949</v>
      </c>
    </row>
    <row r="169" spans="1:3">
      <c r="A169" s="3">
        <f t="shared" si="8"/>
        <v>21.991148575128623</v>
      </c>
      <c r="B169" s="1">
        <f t="shared" si="6"/>
        <v>-7.0196669657573985E-14</v>
      </c>
      <c r="C169" s="1">
        <f t="shared" si="7"/>
        <v>-1</v>
      </c>
    </row>
    <row r="170" spans="1:3">
      <c r="A170" s="3">
        <f t="shared" si="8"/>
        <v>22.122048269028198</v>
      </c>
      <c r="B170" s="1">
        <f t="shared" si="6"/>
        <v>-0.13052619222012191</v>
      </c>
      <c r="C170" s="1">
        <f t="shared" si="7"/>
        <v>-0.99144486137380117</v>
      </c>
    </row>
    <row r="171" spans="1:3">
      <c r="A171" s="3">
        <f t="shared" si="8"/>
        <v>22.252947962927774</v>
      </c>
      <c r="B171" s="1">
        <f t="shared" si="6"/>
        <v>-0.25881904510258996</v>
      </c>
      <c r="C171" s="1">
        <f t="shared" si="7"/>
        <v>-0.96592582628904977</v>
      </c>
    </row>
    <row r="172" spans="1:3">
      <c r="A172" s="3">
        <f t="shared" si="8"/>
        <v>22.383847656827349</v>
      </c>
      <c r="B172" s="1">
        <f t="shared" si="6"/>
        <v>-0.38268343236515667</v>
      </c>
      <c r="C172" s="1">
        <f t="shared" si="7"/>
        <v>-0.92387953251125909</v>
      </c>
    </row>
    <row r="173" spans="1:3">
      <c r="A173" s="3">
        <f t="shared" si="8"/>
        <v>22.514747350726925</v>
      </c>
      <c r="B173" s="1">
        <f t="shared" si="6"/>
        <v>-0.50000000000006339</v>
      </c>
      <c r="C173" s="1">
        <f t="shared" si="7"/>
        <v>-0.86602540378440207</v>
      </c>
    </row>
    <row r="174" spans="1:3">
      <c r="A174" s="3">
        <f t="shared" si="8"/>
        <v>22.6456470446265</v>
      </c>
      <c r="B174" s="1">
        <f t="shared" si="6"/>
        <v>-0.60876142900877928</v>
      </c>
      <c r="C174" s="1">
        <f t="shared" si="7"/>
        <v>-0.7933533402911902</v>
      </c>
    </row>
    <row r="175" spans="1:3">
      <c r="A175" s="3">
        <f t="shared" si="8"/>
        <v>22.776546738526076</v>
      </c>
      <c r="B175" s="1">
        <f t="shared" si="6"/>
        <v>-0.70710678118660031</v>
      </c>
      <c r="C175" s="1">
        <f t="shared" si="7"/>
        <v>-0.70710678118649473</v>
      </c>
    </row>
    <row r="176" spans="1:3">
      <c r="A176" s="3">
        <f t="shared" si="8"/>
        <v>22.907446432425651</v>
      </c>
      <c r="B176" s="1">
        <f t="shared" si="6"/>
        <v>-0.79335334029128102</v>
      </c>
      <c r="C176" s="1">
        <f t="shared" si="7"/>
        <v>-0.60876142900866081</v>
      </c>
    </row>
    <row r="177" spans="1:3">
      <c r="A177" s="3">
        <f t="shared" si="8"/>
        <v>23.038346126325226</v>
      </c>
      <c r="B177" s="1">
        <f t="shared" ref="B177:B180" si="9">SIN(A177)</f>
        <v>-0.86602540378447668</v>
      </c>
      <c r="C177" s="1">
        <f t="shared" ref="C177:C180" si="10">COS(A177)</f>
        <v>-0.49999999999993411</v>
      </c>
    </row>
    <row r="178" spans="1:3">
      <c r="A178" s="3">
        <f t="shared" si="8"/>
        <v>23.169245820224802</v>
      </c>
      <c r="B178" s="1">
        <f t="shared" si="9"/>
        <v>-0.92387953251131616</v>
      </c>
      <c r="C178" s="1">
        <f t="shared" si="10"/>
        <v>-0.38268343236501878</v>
      </c>
    </row>
    <row r="179" spans="1:3">
      <c r="A179" s="3">
        <f t="shared" si="8"/>
        <v>23.300145514124377</v>
      </c>
      <c r="B179" s="1">
        <f t="shared" si="9"/>
        <v>-0.96592582628908841</v>
      </c>
      <c r="C179" s="1">
        <f t="shared" si="10"/>
        <v>-0.25881904510244585</v>
      </c>
    </row>
    <row r="180" spans="1:3">
      <c r="A180" s="3">
        <f t="shared" si="8"/>
        <v>23.431045208023953</v>
      </c>
      <c r="B180" s="1">
        <f t="shared" si="9"/>
        <v>-0.9914448613738206</v>
      </c>
      <c r="C180" s="1">
        <f t="shared" si="10"/>
        <v>-0.13052619221997397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一个周期</vt:lpstr>
      <vt:lpstr>N周期</vt:lpstr>
      <vt:lpstr>Sheet3</vt:lpstr>
    </vt:vector>
  </TitlesOfParts>
  <Company>Cosunet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Chengjinsheng</dc:creator>
  <cp:lastModifiedBy>Chengjinsheng</cp:lastModifiedBy>
  <dcterms:created xsi:type="dcterms:W3CDTF">2013-08-12T03:39:13Z</dcterms:created>
  <dcterms:modified xsi:type="dcterms:W3CDTF">2013-08-15T18:16:35Z</dcterms:modified>
</cp:coreProperties>
</file>