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definedNames>
    <definedName name="_xlnm._FilterDatabase" localSheetId="1" hidden="1">Sheet2!$A$1:$N$1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<sst xmlns="http://schemas.openxmlformats.org/spreadsheetml/2006/main" count="1164" uniqueCount="216">
  <si>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</si>
  <si>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</si>
  <si>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</si>
  <si>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</si>
  <si>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</si>
  <si>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</si>
  <si>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</si>
  <si>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</si>
  <si>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</si>
  <si>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</si>
  <si>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</si>
  <si>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</si>
  <si>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</si>
  <si>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</si>
  <si>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</si>
  <si>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</si>
  <si>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</si>
  <si>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</si>
  <si>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</si>
  <si>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</si>
  <si>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</si>
  <si>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</si>
  <si>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</si>
  <si>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</si>
  <si>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</si>
  <si>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</si>
  <si>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</si>
  <si>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</si>
  <si>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</si>
  <si>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</si>
  <si>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</si>
  <si>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</si>
  <si>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</si>
  <si>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</si>
  <si>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</si>
  <si>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</si>
  <si>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</si>
  <si>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</si>
  <si>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</si>
  <si>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</si>
  <si>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</si>
  <si>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</si>
  <si>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</si>
  <si>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</si>
  <si>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</si>
  <si>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</si>
  <si>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</si>
  <si>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</si>
  <si>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</si>
  <si>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</si>
  <si>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</si>
  <si>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</si>
  <si>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</si>
  <si>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</si>
  <si>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</si>
  <si>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</si>
  <si>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</si>
  <si>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</si>
  <si>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</si>
  <si>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</si>
  <si>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</si>
  <si>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</si>
  <si>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</si>
  <si>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</si>
  <si>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</si>
  <si>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</si>
  <si>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</si>
  <si>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</si>
  <si>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</si>
  <si>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</si>
  <si>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</si>
  <si>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</si>
  <si>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</si>
  <si>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</si>
  <si>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</si>
  <si>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</si>
  <si>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</si>
  <si>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</si>
  <si>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</si>
  <si>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</si>
  <si>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</si>
  <si>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</si>
  <si>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</si>
  <si>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</si>
  <si>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</si>
  <si>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</si>
  <si>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</si>
  <si>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</si>
  <si>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</si>
  <si>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</si>
  <si>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</si>
  <si>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</si>
  <si>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</si>
  <si>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</si>
  <si>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</si>
  <si>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</si>
  <si>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</si>
  <si>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</si>
  <si>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</si>
  <si>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</si>
  <si>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</si>
  <si>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</si>
  <si>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</si>
  <si>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</si>
  <si>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</si>
  <si>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</si>
  <si>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</si>
  <si>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</si>
  <si>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</si>
  <si>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</si>
  <si>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</si>
  <si>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</si>
  <si>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</si>
  <si>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</si>
  <si>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</si>
  <si>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</si>
  <si>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</si>
  <si>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A038943</t>
  </si>
  <si>
    <t>9</t>
  </si>
  <si>
    <t>3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</si>
  <si>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</si>
  <si>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</si>
  <si>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</si>
  <si>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</si>
  <si>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</si>
  <si>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</si>
  <si>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</si>
  <si>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</si>
  <si>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</si>
  <si>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14.86</t>
  </si>
  <si>
    <t>0.207</t>
  </si>
  <si>
    <t>Target Not Detected</t>
  </si>
  <si>
    <t>UNDILUTED</t>
  </si>
  <si>
    <t>26.26</t>
  </si>
  <si>
    <t>04.11.2025 04:35 AM</t>
  </si>
  <si>
    <t>Completed</t>
  </si>
  <si>
    <t>Archived</t>
  </si>
  <si>
    <t>04.11.2025 10:31 AM</t>
  </si>
  <si>
    <t>M01027</t>
  </si>
  <si>
    <t>1.8.0</t>
  </si>
  <si>
    <t>399437</t>
  </si>
  <si>
    <t>03550,00607</t>
  </si>
  <si>
    <t>07.14.2026 11:59 PM</t>
  </si>
  <si>
    <t>399132</t>
  </si>
  <si>
    <t>04.03.2025 04:28 PM</t>
  </si>
  <si>
    <t>01.31.2026 11:59 PM</t>
  </si>
  <si>
    <t>04.10.2025 11:49 PM</t>
  </si>
  <si>
    <t>04.11.2025 02:41 AM</t>
  </si>
  <si>
    <t>404866</t>
  </si>
  <si>
    <t>06.10.2026 11:59 PM</t>
  </si>
  <si>
    <t>01629,50337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</si>
  <si>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</si>
  <si>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</si>
  <si>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</si>
  <si>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</si>
  <si>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</si>
  <si>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</si>
  <si>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</si>
  <si>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</si>
  <si>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</si>
  <si>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</si>
  <si>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</si>
  <si>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A075775</t>
  </si>
  <si>
    <t>2</t>
  </si>
  <si>
    <t>04.09.2025 12:52 PM</t>
  </si>
  <si>
    <t>401584</t>
  </si>
  <si>
    <t>04.15.2026 11:59 PM</t>
  </si>
  <si>
    <t>HIV-1 LOW POS CTRL</t>
  </si>
  <si>
    <t>4</t>
  </si>
  <si>
    <t>982 Copies/mL</t>
  </si>
  <si>
    <t>401579</t>
  </si>
  <si>
    <t>HIV-1 HIGH POS CTRL</t>
  </si>
  <si>
    <t>6</t>
  </si>
  <si>
    <t>81,909 Copies/mL</t>
  </si>
  <si>
    <t>11</t>
  </si>
  <si>
    <t>14.11</t>
  </si>
  <si>
    <t>0.157</t>
  </si>
  <si>
    <t>27.26</t>
  </si>
  <si>
    <t>12</t>
  </si>
  <si>
    <t>247,722 Copies/mL</t>
  </si>
  <si>
    <t>14.84</t>
  </si>
  <si>
    <t>0.459</t>
  </si>
  <si>
    <t>18.20</t>
  </si>
  <si>
    <t>1</t>
  </si>
  <si>
    <t>14.61</t>
  </si>
  <si>
    <t>0.003</t>
  </si>
  <si>
    <t>-1.00</t>
  </si>
  <si>
    <t>04.11.2025 04:50 AM</t>
  </si>
  <si>
    <t>04.11.2025 02:54 AM</t>
  </si>
  <si>
    <t>A038851</t>
  </si>
  <si>
    <t>447 Copies/mL</t>
  </si>
  <si>
    <t>0.181</t>
  </si>
  <si>
    <t>24.85</t>
  </si>
  <si>
    <t>04.11.2025 03:47 AM</t>
  </si>
  <si>
    <t>02742,00472</t>
  </si>
  <si>
    <t>04.10.2025 11:48 PM</t>
  </si>
  <si>
    <t>04.11.2025 01:54 AM</t>
  </si>
  <si>
    <t>14.58</t>
  </si>
  <si>
    <t>0.133</t>
  </si>
  <si>
    <t>26.92</t>
  </si>
  <si>
    <t>14.48</t>
  </si>
  <si>
    <t>0.138</t>
  </si>
  <si>
    <t>26.49</t>
  </si>
  <si>
    <t>5</t>
  </si>
  <si>
    <t>5,041 Copies/mL</t>
  </si>
  <si>
    <t>14.55</t>
  </si>
  <si>
    <t>0.280</t>
  </si>
  <si>
    <t>22.73</t>
  </si>
  <si>
    <t>&lt; 400 Copies/mL</t>
  </si>
  <si>
    <t>15.07</t>
  </si>
  <si>
    <t>0.250</t>
  </si>
  <si>
    <t>Detected &lt;LLOQ</t>
  </si>
  <si>
    <t>25.46</t>
  </si>
  <si>
    <t>Facility Ref</t>
  </si>
  <si>
    <t>Form Number</t>
  </si>
  <si>
    <t>Lab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</si>
</sst>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"/>
  <sheetViews>
    <sheetView tabSelected="1" workbookViewId="0">
      <selection activeCell="C15" sqref="C1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>
        <v>2414026415</v>
      </c>
      <c r="B2" t="s">
        <v>117</v>
      </c>
      <c r="C2" t="s">
        <v>118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172</v>
      </c>
      <c r="CF2" t="s">
        <v>173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>
        <v>2414026411</v>
      </c>
      <c r="B3" t="s">
        <v>117</v>
      </c>
      <c r="C3" t="s">
        <v>120</v>
      </c>
      <c r="D3" t="s">
        <v>119</v>
      </c>
      <c r="E3" t="s">
        <v>174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124</v>
      </c>
      <c r="O3" t="s">
        <v>175</v>
      </c>
      <c r="P3" t="s">
        <v>124</v>
      </c>
      <c r="Q3" t="s">
        <v>176</v>
      </c>
      <c r="R3" t="s">
        <v>131</v>
      </c>
      <c r="S3" t="s">
        <v>124</v>
      </c>
      <c r="T3" t="s">
        <v>124</v>
      </c>
      <c r="U3" t="s">
        <v>132</v>
      </c>
      <c r="V3" t="s">
        <v>177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172</v>
      </c>
      <c r="CF3" t="s">
        <v>173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>
        <v>2414026412</v>
      </c>
      <c r="B4" t="s">
        <v>117</v>
      </c>
      <c r="C4" t="s">
        <v>174</v>
      </c>
      <c r="D4" t="s">
        <v>119</v>
      </c>
      <c r="E4" t="s">
        <v>178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179</v>
      </c>
      <c r="N4" t="s">
        <v>124</v>
      </c>
      <c r="O4" t="s">
        <v>180</v>
      </c>
      <c r="P4" t="s">
        <v>124</v>
      </c>
      <c r="Q4" t="s">
        <v>181</v>
      </c>
      <c r="R4" t="s">
        <v>124</v>
      </c>
      <c r="S4" t="s">
        <v>124</v>
      </c>
      <c r="T4" t="s">
        <v>124</v>
      </c>
      <c r="U4" t="s">
        <v>132</v>
      </c>
      <c r="V4" t="s">
        <v>182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128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162</v>
      </c>
      <c r="CE4" t="s">
        <v>172</v>
      </c>
      <c r="CF4" t="s">
        <v>173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>
        <v>2414026417</v>
      </c>
      <c r="B5" t="s">
        <v>117</v>
      </c>
      <c r="C5" t="s">
        <v>178</v>
      </c>
      <c r="D5" t="s">
        <v>168</v>
      </c>
      <c r="E5" t="s">
        <v>183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184</v>
      </c>
      <c r="P5" t="s">
        <v>124</v>
      </c>
      <c r="Q5" t="s">
        <v>185</v>
      </c>
      <c r="R5" t="s">
        <v>131</v>
      </c>
      <c r="S5" t="s">
        <v>124</v>
      </c>
      <c r="T5" t="s">
        <v>124</v>
      </c>
      <c r="U5" t="s">
        <v>132</v>
      </c>
      <c r="V5" t="s">
        <v>186</v>
      </c>
      <c r="W5" t="s">
        <v>187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188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128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168</v>
      </c>
      <c r="BW5" t="s">
        <v>169</v>
      </c>
      <c r="BX5" t="s">
        <v>124</v>
      </c>
      <c r="BY5" t="s">
        <v>124</v>
      </c>
      <c r="BZ5" t="s">
        <v>164</v>
      </c>
      <c r="CA5" t="s">
        <v>170</v>
      </c>
      <c r="CB5" t="s">
        <v>166</v>
      </c>
      <c r="CC5" t="s">
        <v>171</v>
      </c>
      <c r="CD5" t="s">
        <v>162</v>
      </c>
      <c r="CE5" t="s">
        <v>172</v>
      </c>
      <c r="CF5" t="s">
        <v>173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>
        <v>2414026421</v>
      </c>
      <c r="B6" t="s">
        <v>189</v>
      </c>
      <c r="C6" t="s">
        <v>183</v>
      </c>
      <c r="D6" t="s">
        <v>168</v>
      </c>
      <c r="E6" t="s">
        <v>163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190</v>
      </c>
      <c r="N6" t="s">
        <v>124</v>
      </c>
      <c r="O6" t="s">
        <v>180</v>
      </c>
      <c r="P6" t="s">
        <v>124</v>
      </c>
      <c r="Q6" t="s">
        <v>191</v>
      </c>
      <c r="R6" t="s">
        <v>124</v>
      </c>
      <c r="S6" t="s">
        <v>124</v>
      </c>
      <c r="T6" t="s">
        <v>124</v>
      </c>
      <c r="U6" t="s">
        <v>132</v>
      </c>
      <c r="V6" t="s">
        <v>192</v>
      </c>
      <c r="W6" t="s">
        <v>193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194</v>
      </c>
      <c r="AI6" t="s">
        <v>142</v>
      </c>
      <c r="AJ6" t="s">
        <v>143</v>
      </c>
      <c r="AK6" t="s">
        <v>144</v>
      </c>
      <c r="AL6" t="s">
        <v>145</v>
      </c>
      <c r="AM6" t="s">
        <v>195</v>
      </c>
      <c r="AN6" t="s">
        <v>196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128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168</v>
      </c>
      <c r="BW6" t="s">
        <v>169</v>
      </c>
      <c r="BX6" t="s">
        <v>124</v>
      </c>
      <c r="BY6" t="s">
        <v>124</v>
      </c>
      <c r="BZ6" t="s">
        <v>164</v>
      </c>
      <c r="CA6" t="s">
        <v>170</v>
      </c>
      <c r="CB6" t="s">
        <v>166</v>
      </c>
      <c r="CC6" t="s">
        <v>171</v>
      </c>
      <c r="CD6" t="s">
        <v>162</v>
      </c>
      <c r="CE6" t="s">
        <v>172</v>
      </c>
      <c r="CF6" t="s">
        <v>173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>
        <v>2414026418</v>
      </c>
      <c r="B7" t="s">
        <v>189</v>
      </c>
      <c r="C7" t="s">
        <v>163</v>
      </c>
      <c r="D7" t="s">
        <v>168</v>
      </c>
      <c r="E7" t="s">
        <v>119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197</v>
      </c>
      <c r="P7" t="s">
        <v>124</v>
      </c>
      <c r="Q7" t="s">
        <v>198</v>
      </c>
      <c r="R7" t="s">
        <v>131</v>
      </c>
      <c r="S7" t="s">
        <v>124</v>
      </c>
      <c r="T7" t="s">
        <v>124</v>
      </c>
      <c r="U7" t="s">
        <v>132</v>
      </c>
      <c r="V7" t="s">
        <v>199</v>
      </c>
      <c r="W7" t="s">
        <v>193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194</v>
      </c>
      <c r="AI7" t="s">
        <v>142</v>
      </c>
      <c r="AJ7" t="s">
        <v>143</v>
      </c>
      <c r="AK7" t="s">
        <v>144</v>
      </c>
      <c r="AL7" t="s">
        <v>145</v>
      </c>
      <c r="AM7" t="s">
        <v>195</v>
      </c>
      <c r="AN7" t="s">
        <v>196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128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168</v>
      </c>
      <c r="BW7" t="s">
        <v>169</v>
      </c>
      <c r="BX7" t="s">
        <v>124</v>
      </c>
      <c r="BY7" t="s">
        <v>124</v>
      </c>
      <c r="BZ7" t="s">
        <v>164</v>
      </c>
      <c r="CA7" t="s">
        <v>170</v>
      </c>
      <c r="CB7" t="s">
        <v>166</v>
      </c>
      <c r="CC7" t="s">
        <v>171</v>
      </c>
      <c r="CD7" t="s">
        <v>162</v>
      </c>
      <c r="CE7" t="s">
        <v>172</v>
      </c>
      <c r="CF7" t="s">
        <v>173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>
        <v>2414026398</v>
      </c>
      <c r="B8" t="s">
        <v>189</v>
      </c>
      <c r="C8" t="s">
        <v>119</v>
      </c>
      <c r="D8" t="s">
        <v>168</v>
      </c>
      <c r="E8" t="s">
        <v>168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200</v>
      </c>
      <c r="P8" t="s">
        <v>124</v>
      </c>
      <c r="Q8" t="s">
        <v>201</v>
      </c>
      <c r="R8" t="s">
        <v>131</v>
      </c>
      <c r="S8" t="s">
        <v>124</v>
      </c>
      <c r="T8" t="s">
        <v>124</v>
      </c>
      <c r="U8" t="s">
        <v>132</v>
      </c>
      <c r="V8" t="s">
        <v>202</v>
      </c>
      <c r="W8" t="s">
        <v>193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194</v>
      </c>
      <c r="AI8" t="s">
        <v>142</v>
      </c>
      <c r="AJ8" t="s">
        <v>143</v>
      </c>
      <c r="AK8" t="s">
        <v>144</v>
      </c>
      <c r="AL8" t="s">
        <v>145</v>
      </c>
      <c r="AM8" t="s">
        <v>195</v>
      </c>
      <c r="AN8" t="s">
        <v>196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128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168</v>
      </c>
      <c r="BW8" t="s">
        <v>169</v>
      </c>
      <c r="BX8" t="s">
        <v>124</v>
      </c>
      <c r="BY8" t="s">
        <v>124</v>
      </c>
      <c r="BZ8" t="s">
        <v>164</v>
      </c>
      <c r="CA8" t="s">
        <v>170</v>
      </c>
      <c r="CB8" t="s">
        <v>166</v>
      </c>
      <c r="CC8" t="s">
        <v>171</v>
      </c>
      <c r="CD8" t="s">
        <v>162</v>
      </c>
      <c r="CE8" t="s">
        <v>172</v>
      </c>
      <c r="CF8" t="s">
        <v>173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>
        <v>2414026400</v>
      </c>
      <c r="B9" t="s">
        <v>189</v>
      </c>
      <c r="C9" t="s">
        <v>168</v>
      </c>
      <c r="D9" t="s">
        <v>168</v>
      </c>
      <c r="E9" t="s">
        <v>203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204</v>
      </c>
      <c r="N9" t="s">
        <v>124</v>
      </c>
      <c r="O9" t="s">
        <v>205</v>
      </c>
      <c r="P9" t="s">
        <v>124</v>
      </c>
      <c r="Q9" t="s">
        <v>206</v>
      </c>
      <c r="R9" t="s">
        <v>124</v>
      </c>
      <c r="S9" t="s">
        <v>124</v>
      </c>
      <c r="T9" t="s">
        <v>124</v>
      </c>
      <c r="U9" t="s">
        <v>132</v>
      </c>
      <c r="V9" t="s">
        <v>207</v>
      </c>
      <c r="W9" t="s">
        <v>193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194</v>
      </c>
      <c r="AI9" t="s">
        <v>142</v>
      </c>
      <c r="AJ9" t="s">
        <v>143</v>
      </c>
      <c r="AK9" t="s">
        <v>144</v>
      </c>
      <c r="AL9" t="s">
        <v>145</v>
      </c>
      <c r="AM9" t="s">
        <v>195</v>
      </c>
      <c r="AN9" t="s">
        <v>196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128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168</v>
      </c>
      <c r="BW9" t="s">
        <v>169</v>
      </c>
      <c r="BX9" t="s">
        <v>124</v>
      </c>
      <c r="BY9" t="s">
        <v>124</v>
      </c>
      <c r="BZ9" t="s">
        <v>164</v>
      </c>
      <c r="CA9" t="s">
        <v>170</v>
      </c>
      <c r="CB9" t="s">
        <v>166</v>
      </c>
      <c r="CC9" t="s">
        <v>171</v>
      </c>
      <c r="CD9" t="s">
        <v>162</v>
      </c>
      <c r="CE9" t="s">
        <v>172</v>
      </c>
      <c r="CF9" t="s">
        <v>173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>
        <v>2414026426</v>
      </c>
      <c r="B10" t="s">
        <v>189</v>
      </c>
      <c r="C10" t="s">
        <v>203</v>
      </c>
      <c r="D10" t="s">
        <v>168</v>
      </c>
      <c r="E10" t="s">
        <v>172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208</v>
      </c>
      <c r="N10" t="s">
        <v>124</v>
      </c>
      <c r="O10" t="s">
        <v>209</v>
      </c>
      <c r="P10" t="s">
        <v>124</v>
      </c>
      <c r="Q10" t="s">
        <v>210</v>
      </c>
      <c r="R10" t="s">
        <v>211</v>
      </c>
      <c r="S10" t="s">
        <v>124</v>
      </c>
      <c r="T10" t="s">
        <v>124</v>
      </c>
      <c r="U10" t="s">
        <v>132</v>
      </c>
      <c r="V10" t="s">
        <v>212</v>
      </c>
      <c r="W10" t="s">
        <v>193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194</v>
      </c>
      <c r="AI10" t="s">
        <v>142</v>
      </c>
      <c r="AJ10" t="s">
        <v>143</v>
      </c>
      <c r="AK10" t="s">
        <v>144</v>
      </c>
      <c r="AL10" t="s">
        <v>145</v>
      </c>
      <c r="AM10" t="s">
        <v>195</v>
      </c>
      <c r="AN10" t="s">
        <v>196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128</v>
      </c>
      <c r="BO10" t="s">
        <v>124</v>
      </c>
      <c r="BP10" t="s">
        <v>124</v>
      </c>
      <c r="BQ10" t="s">
        <v>164</v>
      </c>
      <c r="BR10" t="s">
        <v>165</v>
      </c>
      <c r="BS10" t="s">
        <v>166</v>
      </c>
      <c r="BT10" t="s">
        <v>167</v>
      </c>
      <c r="BU10" t="s">
        <v>162</v>
      </c>
      <c r="BV10" t="s">
        <v>168</v>
      </c>
      <c r="BW10" t="s">
        <v>169</v>
      </c>
      <c r="BX10" t="s">
        <v>124</v>
      </c>
      <c r="BY10" t="s">
        <v>124</v>
      </c>
      <c r="BZ10" t="s">
        <v>164</v>
      </c>
      <c r="CA10" t="s">
        <v>170</v>
      </c>
      <c r="CB10" t="s">
        <v>166</v>
      </c>
      <c r="CC10" t="s">
        <v>171</v>
      </c>
      <c r="CD10" t="s">
        <v>162</v>
      </c>
      <c r="CE10" t="s">
        <v>172</v>
      </c>
      <c r="CF10" t="s">
        <v>173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</sheetData>
  <conditionalFormatting sqref="A1">
    <cfRule type="duplicateValues" dxfId="1" priority="2"/>
  </conditionalFormatting>
  <conditionalFormatting sqref="A2:A1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0"/>
  <sheetViews>
    <sheetView workbookViewId="0">
      <selection activeCell="B2" sqref="B2:B10"/>
    </sheetView>
  </sheetViews>
  <sheetFormatPr defaultRowHeight="15" x14ac:dyDescent="0.25"/>
  <cols>
    <col min="1" max="2" width="11" bestFit="1" customWidth="1"/>
    <col min="3" max="3" width="18.42578125" bestFit="1" customWidth="1"/>
  </cols>
  <sheetData>
    <row r="1" spans="1:3" x14ac:dyDescent="0.25">
      <c r="A1" t="s">
        <v>213</v>
      </c>
      <c r="B1" t="s">
        <v>214</v>
      </c>
      <c r="C1" t="s">
        <v>215</v>
      </c>
    </row>
    <row r="2" spans="1:3" x14ac:dyDescent="0.25">
      <c r="A2">
        <v>2414026415</v>
      </c>
      <c r="B2">
        <v>2414026415</v>
      </c>
      <c r="C2">
        <v>2504362801</v>
      </c>
    </row>
    <row r="3" spans="1:3" x14ac:dyDescent="0.25">
      <c r="A3">
        <v>2414026411</v>
      </c>
      <c r="B3">
        <v>2414026411</v>
      </c>
      <c r="C3">
        <v>2504362802</v>
      </c>
    </row>
    <row r="4" spans="1:3" x14ac:dyDescent="0.25">
      <c r="A4">
        <v>2414026412</v>
      </c>
      <c r="B4">
        <v>2414026412</v>
      </c>
      <c r="C4">
        <v>2504362803</v>
      </c>
    </row>
    <row r="5" spans="1:3" x14ac:dyDescent="0.25">
      <c r="A5">
        <v>2414026417</v>
      </c>
      <c r="B5">
        <v>2414026417</v>
      </c>
      <c r="C5">
        <v>2504362804</v>
      </c>
    </row>
    <row r="6" spans="1:3" x14ac:dyDescent="0.25">
      <c r="A6">
        <v>2414026421</v>
      </c>
      <c r="B6">
        <v>2414026421</v>
      </c>
      <c r="C6">
        <v>2504362805</v>
      </c>
    </row>
    <row r="7" spans="1:3" x14ac:dyDescent="0.25">
      <c r="A7">
        <v>2414026418</v>
      </c>
      <c r="B7">
        <v>2414026418</v>
      </c>
      <c r="C7">
        <v>2504362806</v>
      </c>
    </row>
    <row r="8" spans="1:3" x14ac:dyDescent="0.25">
      <c r="A8">
        <v>2414026398</v>
      </c>
      <c r="B8">
        <v>2414026398</v>
      </c>
      <c r="C8">
        <v>2504362807</v>
      </c>
    </row>
    <row r="9" spans="1:3" x14ac:dyDescent="0.25">
      <c r="A9">
        <v>2414026400</v>
      </c>
      <c r="B9">
        <v>2414026400</v>
      </c>
      <c r="C9">
        <v>2504362808</v>
      </c>
    </row>
    <row r="10" spans="1:3" x14ac:dyDescent="0.25">
      <c r="A10">
        <v>2414026426</v>
      </c>
      <c r="B10">
        <v>2414026426</v>
      </c>
      <c r="C10">
        <v>2504362809</v>
      </c>
    </row>
  </sheetData>
  <autoFilter ref="A1:N1">
    <sortState ref="A2:N1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2025-04-11T11:23:34Z</dcterms:created>
  <dcterms:modified xsi:type="dcterms:W3CDTF">2025-04-11T11:29:21Z</dcterms:modified>
</cp:coreProperties>
</file>