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A_23.0.N_TestCase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<sst xmlns="http://schemas.openxmlformats.org/spreadsheetml/2006/main" count="5600" uniqueCount="1347">
  <si>
    <t>(C)CTA_23.0.N_TestCase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</si>
  <si>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</si>
  <si>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</si>
  <si>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</si>
  <si>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</si>
  <si>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</si>
  <si>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</si>
  <si>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</si>
  <si>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</si>
  <si>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</si>
  <si>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</si>
  <si>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</si>
  <si>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</si>
  <si>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</si>
  <si>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</si>
  <si>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</si>
  <si>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</si>
  <si>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</si>
  <si>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</si>
  <si>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</si>
  <si>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</si>
  <si>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</si>
  <si>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</si>
  <si>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</si>
  <si>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모드리스트</t>
  </si>
  <si>
    <t>진입</t>
  </si>
  <si>
    <t>Play 버튼</t>
  </si>
  <si>
    <t>출력 및 전환</t>
  </si>
  <si>
    <t>메인로비 우측 하단에 Play 버튼이 출력되며, 터치 시 모드리스트 화면으로 정상 전환된다.</t>
  </si>
  <si>
    <t>3 ✏️</t>
  </si>
  <si>
    <t>스토리 모드 입장버튼</t>
  </si>
  <si>
    <t>출력 및 동작</t>
  </si>
  <si>
    <t>모드리스트에 스토리 모드 입장 버튼(배경 이미지·타이틀·info 버튼 포함)이 출력되며, info 팝업 출력/종료 및 입장버튼 터치 시 싱글/멀티 플레이 선택 팝업이 정상 동작한다.</t>
  </si>
  <si>
    <t>11 ✏️</t>
  </si>
  <si>
    <t>싱글 플레이</t>
  </si>
  <si>
    <t>입장 버튼</t>
  </si>
  <si>
    <t>강조 및 전환</t>
  </si>
  <si>
    <t>싱글 플레이 버튼 팝업 시 버튼 영역 외 비활성화(딤드) 처리되며, 배경 이미지·타이틀·플레이 가능 유저 수가 출력된다. 버튼 외 영역 터치 시 모드리스트로 복귀하고, 싱글 플레이 버튼 터치 시 월드맵 화면으로 정상 전환된다.</t>
  </si>
  <si>
    <t>17 ✏️</t>
  </si>
  <si>
    <t>Major</t>
  </si>
  <si>
    <t xml:space="preserve">싱글 플레이
- 월드맵</t>
  </si>
  <si>
    <t>상단 메뉴</t>
  </si>
  <si>
    <t>뒤로가기 및 타이틀</t>
  </si>
  <si>
    <t>월드맵 화면 좌상단에 뒤로가기 버튼과 "월드맵" 타이틀 문구가 출력되며, 뒤로가기 터치 시 모드리스트 화면으로 전환된다.</t>
  </si>
  <si>
    <t>20 ✏️</t>
  </si>
  <si>
    <t>난이도 변경</t>
  </si>
  <si>
    <t>월드맵 좌상단 난이도 변경 버튼에 현재 난이도(첫 진입 시 노말)가 표시되며, 터치 시 드롭다운으로 난이도 목록이 출력된다. 하드모드 미해금 시 자물쇠/비활성화 처리 및 해금조건(일반 4-8 클리어) 말풍선이 출력되고, 해금 후 하드 버튼 터치 시 하드모드 월드맵으로 전환된다.</t>
  </si>
  <si>
    <t>30 ✏️</t>
  </si>
  <si>
    <t>Normal</t>
  </si>
  <si>
    <t>재화 (코인·크리스탈)</t>
  </si>
  <si>
    <t>월드맵 중앙 상단에 코인·크리스탈 보유량이 출력되고 사용량에 따라 실시간 갱신되며, 각 영역 터치 시 해당 재화 구매 상점으로 전환된다.</t>
  </si>
  <si>
    <t>36 ✏️</t>
  </si>
  <si>
    <t>우상단 메뉴</t>
  </si>
  <si>
    <t>친구·햄버거·홈</t>
  </si>
  <si>
    <t>월드맵 우상단에 친구·햄버거 메뉴·홈 버튼이 출력되며, 보상 알림이 있는 경우 빨간 알림점이 표시된다. 각 버튼 터치 시 친구 화면/메뉴 슬라이드 팝업/메인로비로 정상 전환된다.</t>
  </si>
  <si>
    <t>45 ✏️</t>
  </si>
  <si>
    <t>맵 변경</t>
  </si>
  <si>
    <t>버튼 및 진입</t>
  </si>
  <si>
    <t>월드맵 좌측의 맵 변경 버튼에 보상 알림점이 정상 표시되며, 터치 시 챕터 선택 메뉴가 좌측에서 슬라이드 팝업된다. 메뉴 상단의 뒤로가기·타이틀·info 버튼이 모두 정상 동작한다.</t>
  </si>
  <si>
    <t>55 ✏️</t>
  </si>
  <si>
    <t>노말 난이도</t>
  </si>
  <si>
    <t>현재 설정 난이도의 챕터 목록이 진입 시 출력되며, 노말 난이도 탭에서 각 챕터별 순서·타이틀·획득 보물상자·곰젤리·별사탕 현황 및 보상 알림점이 출력된다. 미해금 챕터는 비활성화/자물쇠 처리되고 해금 조건 토스트가 출력되며, 이전 챕터 보스 클리어 시 다음 챕터가 오픈 연출과 함께 해금된다. 각 챕터 입장 시 전환 연출 후 해당 챕터 월드맵으로 전환된다.</t>
  </si>
  <si>
    <t>69 ✏️</t>
  </si>
  <si>
    <t>하드 난이도</t>
  </si>
  <si>
    <t>메뉴 좌측에 하드 난이도 탭이 출력되며, 미해금 시 자물쇠/비활성화 처리 및 해금 조건(일반 4챕터 클리어) 말풍선이 팝업된다. 이외 챕터 현황 표시는 노말 난이도와 동일하게 동작한다.</t>
  </si>
  <si>
    <t>74 ✏️</t>
  </si>
  <si>
    <t>곰젤리 교환소</t>
  </si>
  <si>
    <t>입장</t>
  </si>
  <si>
    <t>월드맵 좌상단의 곰젤리 교환소 버튼 터치 시, 곰젤리 교환소 화면으로 정상 전환된다.</t>
  </si>
  <si>
    <t>77 ✏️</t>
  </si>
  <si>
    <t>별 누적 보상</t>
  </si>
  <si>
    <t>게이지 및 갱신</t>
  </si>
  <si>
    <t>월드맵 우하단의 별 누적 보상 게이지에 "획득한 별/최대 별" 수치 및 진행도가 표시되며, 스테이지 클리어로 별 획득 시 실시간으로 게이지·수치가 갱신된다.</t>
  </si>
  <si>
    <t>81 ✏️</t>
  </si>
  <si>
    <t>구간 목표 및 보상</t>
  </si>
  <si>
    <t>각 구간 별 목표치·구간 보상이 말풍선으로 출력되며, 목표 도달 시 말풍선이 초록색으로 전환되고 빨간 알림점이 표시된다. 활성화된 말풍선 터치 시 보상 팝업에서 명시된 보상을 정상 획득할 수 있으며, 이미 획득한 구간은 녹색 체크표시로 구분된다.</t>
  </si>
  <si>
    <t>88 ✏️</t>
  </si>
  <si>
    <t>채팅</t>
  </si>
  <si>
    <t>월드맵 좌하단의 채팅 버튼 영역에 새 메세지 알림점이 표시되며, 터치 시 채팅 목록이 좌측에서 슬라이드로 팝업된다. 상단의 뒤로가기·타이틀이 정상 출력되며 뒤로가기 시 슬라이드되며 종료된다.</t>
  </si>
  <si>
    <t>94 ✏️</t>
  </si>
  <si>
    <t>친구 탭 및 검색·정렬</t>
  </si>
  <si>
    <t>채팅 목록 진입 시 친구 탭이 자동 선택되어 친구 목록이 출력되며, 새 메세지 알림점이 표시된다. 친구 검색 입력창에서 닉네임 검색 시 일치하는 친구로 갱신되거나 "검색 결과가 없어요!" 안내가 출력되며, 정렬방식 버튼으로 최신순/즐겨찾기순/이름 오름·내림차순 정렬이 정상 동작한다.</t>
  </si>
  <si>
    <t>108 ✏️</t>
  </si>
  <si>
    <t>친구 목록 표시 및 1:1 전환</t>
  </si>
  <si>
    <t>친구가 없는 경우 "아직 친구가 없어요!" 안내가 출력되며, 친구가 있는 경우 각 친구의 프로필 사진·닉네임·접속 여부·새 메세지 알림점이 출력된다. 친구 프로필 영역 터치 시 1:1 채팅 화면으로 정상 전환된다.</t>
  </si>
  <si>
    <t>112 ✏️</t>
  </si>
  <si>
    <t>1:1 채팅화면</t>
  </si>
  <si>
    <t>1:1 채팅화면 상단에 친구 닉네임 및 접속 상태 아이콘(온라인/오프라인 zZ)이 출력되며, 중앙에 송수신 날짜·메세지·보낸 시간이 출력되고 상하 스크롤로 이전/이후 메세지 확인이 가능하다. 하단의 메세지 프리셋·이모티콘·입력창·보내기 버튼이 모두 정상 동작하며 키보드 팝업·텍스트 전송이 정상 동작한다. 상대가 오프라인 상태인 경우 "AA님이 오프라인 상태입니다." 안내가 입력 영역에 대신 출력된다.</t>
  </si>
  <si>
    <t>128 ✏️</t>
  </si>
  <si>
    <t>스테이지 노드</t>
  </si>
  <si>
    <t>공통 및 현재 진행중</t>
  </si>
  <si>
    <t>월드맵 중앙에 각 스테이지 노드와 하단 스테이지 번호가 출력되며, 현재 진행중인 스테이지에는 기차·녹색 화살표 연출과 획득가능한 별 3슬롯·곰젤리·보물상자 아이콘이 정상 출력된다.</t>
  </si>
  <si>
    <t>133 ✏️</t>
  </si>
  <si>
    <t>상태별 표시 및 진입</t>
  </si>
  <si>
    <t>미해금 스테이지는 회색으로 비활성화되어 터치해도 기차가 이동하지 않으며, 해금 후 미진입 스테이지는 녹색 활성화 노드와 별 슬롯이 출력된다. 완료 스테이지는 금색 노드로 전환되며 획득한 별·곰젤리·보물상자가 정상 출력되고, 서브 스테이지는 별 슬롯 대신 미션 슬롯이 출력된다. 이전 스테이지 클리어 시 철길 연결 및 기차 자동 이동 연출이 재생되며, 연출 중 다른 UI 터치가 제한된다. 해금된 노드 터치 시 게임 대기실로 정상 전환된다.</t>
  </si>
  <si>
    <t>147 ✏️</t>
  </si>
  <si>
    <t>챕터 이동</t>
  </si>
  <si>
    <t>챕터 모든 스테이지 클리어 시 챕터 클리어 연출이 재생되며 월드맵 좌/우측에 챕터 이동 화살표가 출력된다. 화살표 터치 시 챕터 전환 연출 후 이전/이후 챕터 월드맵으로 정상 전환되며, 이전/다음 챕터가 없는 경우 해당 화살표가 출력되지 않는다.</t>
  </si>
  <si>
    <t>152 ✏️</t>
  </si>
  <si>
    <t>스토리모드 월드맵·멀티플레이 화면 좌측의 곰젤리 교환소 입장 버튼 터치 시, 곰젤리 교환소 화면으로 정상 전환된다.</t>
  </si>
  <si>
    <t>155 ✏️</t>
  </si>
  <si>
    <t>UI</t>
  </si>
  <si>
    <t>상단 및 좌측</t>
  </si>
  <si>
    <t>곰젤리 교환소 상단에 뒤로가기·"곰젤리 교환소" 타이틀·보유 재화·햄버거·홈 버튼이 정상 출력되며 각 기능이 정상 동작한다. 좌측에 다람쥐 상인 리소스가 출력되며 터치 시 랜덤 대사·모션이 재생된다.</t>
  </si>
  <si>
    <t>160 ✏️</t>
  </si>
  <si>
    <t>우측 판매 목록</t>
  </si>
  <si>
    <t>우측에 현재 곰젤리 보유량과 4xN 형식의 교환 가능 아이템 목록(아이콘·이름·수량·재고·필요 곰젤리 리소스·수량)이 정상 출력된다. 곰젤리 부족 시 필요 수량이 빨간색으로 표시되고, 구매 횟수 소진 시 카드 딤드·SOLD OUT 문구·회색 곰돌이 도장이 출력되며 터치 시 반응하지 않는다. 챕터 미해금 시 해당 챕터 교환 목록이 출력되지 않는다.</t>
  </si>
  <si>
    <t>170 ✏️</t>
  </si>
  <si>
    <t>아이템 구매 팝업</t>
  </si>
  <si>
    <t>출력 및 정보</t>
  </si>
  <si>
    <t>곰젤리 충분 시 카드 터치로 아이템 구매 팝업이 출력되며 배경이 딤드 처리된다. 팝업 내 "아이템 구매" 타이틀·아이템 이름(N개 형식)·설명(스크롤 가능)·구매 횟수·현재 보유량·우상단 보유 곰젤리·X 닫기 버튼이 모두 정상 출력 및 동작한다.</t>
  </si>
  <si>
    <t>181 ✏️</t>
  </si>
  <si>
    <t>수량 조절 및 구매</t>
  </si>
  <si>
    <t>구매 버튼에 필요 곰젤리 리소스·수량 및 "구매" 문구가 표시되며, 여러 개 구매 가능 시 슬라이드 바와 [-][+] 버튼으로 수량 조절이 가능하다. 보유 곰젤리 초과 수량으로는 조절할 수 없으며, 구매 버튼 터치 시 아이템 획득 완료 팝업(리소스·수량·이름)이 출력되고 모두 구매 완료된 항목은 리스트 맨 끝으로 정렬된다.</t>
  </si>
  <si>
    <t>191 ✏️</t>
  </si>
  <si>
    <t>곰젤리 부족 안내</t>
  </si>
  <si>
    <t>곰젤리 부족 상태로 상품 터치 시, "곰젤리가 부족해요!" 안내 팝업에 필요 곰젤리 리소스·획득 가능 챕터 목록(난이도·챕터넘버·이름·바로가기 버튼)이 출력된다. 바로가기 터치 시 해당 챕터로 이동하며, 미해금 챕터는 회색 딤드·자물쇠 처리되고 터치 시 개방 조건이 토스트로 출력된다. 우상단 X 버튼으로 팝업 종료가 가능하다.</t>
  </si>
  <si>
    <t>202 ✏️</t>
  </si>
  <si>
    <t xml:space="preserve">싱글 플레이
- 게임 대기실</t>
  </si>
  <si>
    <t>진입 및 멀티 변경</t>
  </si>
  <si>
    <t>활성화된 스테이지 노드 터치 시 게임 대기실로 정상 전환되며, 대기실 상단의 멀티 플레이 변경 버튼 터치 시 전환 연출 후 동일 스테이지의 멀티 플레이 대기실로 전환된다.</t>
  </si>
  <si>
    <t>208 ✏️</t>
  </si>
  <si>
    <t>스테이지 개요</t>
  </si>
  <si>
    <t>메인 스테이지</t>
  </si>
  <si>
    <t>게임 대기실 우측 스테이지 정보 영역에 챕터·챕터명·스테이지명·획득 곰젤리 수량·권장 전투력·미션 3종·보상 목록이 출력된다. 권장 전투력은 조합 전투력 비교에 따라 녹색(만족)/빨간색(미달)으로 표시되며, 미완료 미션은 빈 별 슬롯, 완료 미션은 별이 채워진 슬롯으로 표시된다. 보상 목록에서 최초 보상은 "최초" 문구가 표시되고 획득 여부에 따라 활성/비활성+녹색 체크가 출력되며, 보상 썸네일 터치 시 아이템 설명 말풍선이 팝업된다.</t>
  </si>
  <si>
    <t>219 ✏️</t>
  </si>
  <si>
    <t>서브 스테이지</t>
  </si>
  <si>
    <t>서브 스테이지의 경우 메인 스테이지 개요와 동일하게 출력되며, 미션 별 슬롯 대신 보상 아이템 아이콘이 출력되고 완료 시 녹색 체크표시가 표시된다.</t>
  </si>
  <si>
    <t>226 ✏️</t>
  </si>
  <si>
    <t>스테이지 전환</t>
  </si>
  <si>
    <t>이전/다음 스테이지 해금 시 좌/우측 화살표가 출력되며, 미해금·첫 스테이지·마지막 스테이지의 경우 해당 위치 화살표가 출력되지 않는다. 화살표 터치 시 이전/이후 스테이지 대기실로 전환되며, 메인-서브 동시 접근 가능 시 메인 우선 전환되고 서브 간 연결 여부에 따라 화살표 출력이 결정된다.</t>
  </si>
  <si>
    <t>234 ✏️</t>
  </si>
  <si>
    <t>조합 정보</t>
  </si>
  <si>
    <t>쿠키 일반</t>
  </si>
  <si>
    <t>대기실 좌측 조합 정보 영역에 스테이지 설정에 따른 쿠키 n종(1~3종) 조합이 배치되며, 각 쿠키별 장착 아티팩트·레벨·성급·속성이 출력된다. 각 쿠키 터치 시 해당 위치 쿠키 설정 팝업으로 전환되며, 쿠키/장비/레벨업/아티팩트 변경 시 대기실에 즉시 반영된다.</t>
  </si>
  <si>
    <t>239 ✏️</t>
  </si>
  <si>
    <t>쿠키 고정체험</t>
  </si>
  <si>
    <t>고정체험 쿠키 설정 시 데이터로 지정된 쿠키가 자동 배치되며 1번 슬롯 우측 하단에 빨간 자물쇠 아이콘이 출력된다. 고정체험 슬롯 터치 시 동일 쿠키 종류만 목록에 출력되며(보유 시 변경 가능), 다른 슬롯에 동일 쿠키 장착 시도 시 토스트 경고가 출력되고, 대여 쿠키는 사용할 수 없다. 고정체험 쿠키 상세정보에는 "고정체험" 태그와 데이터로 지정된 장비/아티팩트가 출력되며 변경할 수 없고, 동일 쿠키 미보유 상태에서도 인게임 진입이 가능하다. 변경 가능한 고정체험의 경우 자물쇠가 녹색·열린 형태로 출력되며 쿠키 종류 관계없이 변경할 수 있다.</t>
  </si>
  <si>
    <t>253 ✏️</t>
  </si>
  <si>
    <t>유저</t>
  </si>
  <si>
    <t>쿠키 조합 상단에 유저 닉네임과 총 전투력이 출력되며, 권장 전투력 미달 시 빨간색 표시 및 경고 아이콘·디버프 경고 말풍선이 출력되고, 만족 시 녹색으로 표시된다.</t>
  </si>
  <si>
    <t>257 ✏️</t>
  </si>
  <si>
    <t>인게임 진입</t>
  </si>
  <si>
    <t>게임 대기실 우측 하단의 Play 버튼 터치 시, 인게임 로딩으로 정상 전환된다.</t>
  </si>
  <si>
    <t>259 ✏️</t>
  </si>
  <si>
    <t>멀티 플레이</t>
  </si>
  <si>
    <t>멀티 플레이 버튼 팝업 시 외 영역 딤드 처리되며, 배경 이미지(근육맛·천사맛 쿠키)·타이틀·플레이 가능 유저 수가 출력된다. 버튼 외 영역 터치 시 모드리스트로 복귀하고, 멀티 플레이 버튼 터치 시 멀티 플레이 게임 대기실로 정상 전환된다.</t>
  </si>
  <si>
    <t>멀티 플레이는 [현재 시간] 에서 테스트해야 합니다.</t>
  </si>
  <si>
    <t>266 ✏️</t>
  </si>
  <si>
    <t xml:space="preserve">멀티 플레이
- 게임 대기실
- 파티 생성 전</t>
  </si>
  <si>
    <t>싱글 플레이 변경 및 기타</t>
  </si>
  <si>
    <t>대기실 상단의 싱글 플레이 변경 버튼 터치 시 전환 연출 후 동일 스테이지의 싱글 플레이 대기실로 전환되며, 기타 다른 메뉴는 월드맵 내 기능과 동일하게 동작한다.</t>
  </si>
  <si>
    <t>270 ✏️</t>
  </si>
  <si>
    <t>매칭하기</t>
  </si>
  <si>
    <t>조합 정보 및 파티 초대 슬롯</t>
  </si>
  <si>
    <t>대기실 좌측에 유저 쿠키 조합 정보가, 우측에 파티 초대 슬롯이 출력된다. 초대 중인 유저가 있는 경우 슬롯 상단에 로딩 연출이 출력되며, 파티 초대 슬롯 터치 시 파티 UI 팝업이 정상 출력된다.</t>
  </si>
  <si>
    <t>275 ✏️</t>
  </si>
  <si>
    <t>상단 탭</t>
  </si>
  <si>
    <t>내 친구</t>
  </si>
  <si>
    <t>파티 팝업 상단 "내 친구" 탭 선택 시 친구 목록(프로필·닉네임·마지막 접속·초대 버튼)이 출력되며, 친구가 없는 경우 "아직 등록된 친구가 없어요" 안내가 표시된다. 초대 버튼(+) 터치 시 "초대 중"으로 전환되고, 상대 참여 시 "파티원"·거절 시 다시 "+"로 전환된다. 좌상단 "접속 친구 수/전체" 표시, 우상단 새로고침·정렬방식 버튼이 정상 동작한다.</t>
  </si>
  <si>
    <t>286 ✏️</t>
  </si>
  <si>
    <t>길드원 및 최근 함께한 유저</t>
  </si>
  <si>
    <t>"길드원" 탭 선택 시 길드원 목록이 출력되며, 길드 미가입 시 "아직 가입한 길드가 없어요" 안내가 표시된다. "최근 함께한 유저" 탭 선택 시 최근 10회 이내 매칭한 유저가 최신순으로 출력되며, 없는 경우 안내 문구가 출력되고 접속 수·새로고침·정렬 버튼은 출력되지 않는다. 그 외 기능은 "내 친구" 탭과 동일하게 동작한다.</t>
  </si>
  <si>
    <t>297 ✏️</t>
  </si>
  <si>
    <t>초대 요청</t>
  </si>
  <si>
    <t>다른 유저의 초대를 받은 경우, 우상단에 초대 팝업(프로필·닉네임·콘텐츠)이 출력된다. "참가" 터치 시 해당 파티 대기실로 전환되며, "거절" 터치 시 팝업이 종료되고 파티 미참여 처리된다.</t>
  </si>
  <si>
    <t>301 ✏️</t>
  </si>
  <si>
    <t>파티 생성</t>
  </si>
  <si>
    <t>"파티 생성" 버튼 터치 시 임의 파티 생성과 동시에 자동 참여되며, 팝업 좌측 영역이 파티 정보로 변경된다. 파티 ID 출력 및 복사 버튼(클립보드 저장), 파티원 목록(현재/전체 인원 표시·프로필·닉네임·빈 슬롯)이 정상 출력된다. 방장 유저는 왕관 아이콘과 함께 강퇴(X) 버튼이 출력되며, 강퇴 터치 시 해당 유저가 즉시 탈퇴 처리된다.</t>
  </si>
  <si>
    <t>314 ✏️</t>
  </si>
  <si>
    <t>파티 참가 (ID로 참가)</t>
  </si>
  <si>
    <t>"ID로 참가" 버튼 터치 시 파티 ID 입력 팝업과 키보드가 동시 팝업되며, 안내 문구·ID 입력창이 출력된다. 미입력·영문 외 입력·6자 미만 입력 시 "참가" 버튼이 비활성화되고, 영문 6자 입력 시 활성화된다. 유효 ID 입력 후 참가 시 해당 파티로 즉시 참여되며, 유효하지 않은 ID 입력 시 경고 문구가 팝업된다.</t>
  </si>
  <si>
    <t>323 ✏️</t>
  </si>
  <si>
    <t>친구 목록 및 닫기</t>
  </si>
  <si>
    <t>파티 팝업 좌하단 "친구 목록" 버튼 터치 시 친구 목록 화면으로 전환되며, 좌상단 "닫기(X)" 버튼 터치 시 팝업이 정상 종료된다.</t>
  </si>
  <si>
    <t>327 ✏️</t>
  </si>
  <si>
    <t xml:space="preserve">멀티 플레이
- 게임 대기실
- 파티 생성 후</t>
  </si>
  <si>
    <t>파티 생성 후 대기실 좌상단에 뒤로가기·파티 ID·탈퇴 버튼이 출력된다. 뒤로가기 터치 시 "파티를 탈퇴하시겠습니까?" 경고 팝업이 출력되며 모드 리스트로 전환되지 않는다. 탈퇴 버튼 터치 시 즉시 탈퇴 처리되며, 재화 영역·홈 버튼 터치 시에도 상점/메인로비로 전환되지 않는다.</t>
  </si>
  <si>
    <t>335 ✏️</t>
  </si>
  <si>
    <t>대기실 좌측에 파티 참여자 조합 정보 영역이 출력되며, 각 유저별 닉네임·총 전투력·방장 왕관·상대방 검정 배경이 정상 표시된다. 준비중인 쿠키 1종이 일어서고 나머지 2종이 나무에 앉는 연출과 함께 각 쿠키별 아티팩트·레벨·성급·속성이 출력된다. 쿠키 터치 시 설정 팝업으로 전환되며, 변경 시 대기실에 즉시 반영된다.</t>
  </si>
  <si>
    <t>343 ✏️</t>
  </si>
  <si>
    <t>파티원 메뉴</t>
  </si>
  <si>
    <t>정보 및 조합</t>
  </si>
  <si>
    <t>파티원 터치 시 정보 팝업이 출력되며, 상단에 프로필·기차레벨·칭호·닉네임·길드명과 상세정보 버튼(터치 시 유저 상세정보 화면 전환)이 출력된다. 중앙에 파티원의 쿠키 조합(이미지·이름·레벨·성급·전투력·아티팩트·장비)과 총 전투력 합산이 정상 출력된다.</t>
  </si>
  <si>
    <t>350 ✏️</t>
  </si>
  <si>
    <t>친구 및 내보내기</t>
  </si>
  <si>
    <t>친구가 아닌 파티원의 경우 "친구 신청" 버튼이 출력되며, 터치 시 신청 전송 후 버튼이 "수락 대기중..."으로 전환된다. 친구인 경우 "친구 삭제" 버튼이 출력되며, 터치 시 친구 목록에서 제거되고 버튼이 "친구 신청"으로 전환된다. 방장 유저 화면에서는 "내보내기" 버튼이 출력되며 터치 시 해당 유저가 즉시 강제 탈퇴되고, 일반 파티원 화면에서는 내보내기 버튼이 출력되지 않는다.</t>
  </si>
  <si>
    <t>359 ✏️</t>
  </si>
  <si>
    <t>진입 및 기본</t>
  </si>
  <si>
    <t>대기실 좌측 맵 변경 버튼에 보상 알림점이 표시되며, 터치 시 챕터 선택 UI 팝업이 출력된다. 기본 기능은 월드맵 화면의 맵 변경과 동일하게 동작한다.</t>
  </si>
  <si>
    <t>363 ✏️</t>
  </si>
  <si>
    <t>월드맵 표시</t>
  </si>
  <si>
    <t>각 챕터 버튼 터치 시 우측에 해당 챕터 월드맵이 출력되며, 미해금 스테이지는 비활성화·자물쇠 처리, 해금 스테이지는 활성화 및 별·곰젤리·보물상자 획득 여부가 표시된다. 방장이 서있는 스테이지를 기준으로 파티원을 초대하며, 파티원에게 플레이 불가능한 스테이지의 플레이 버튼은 파티원에게만 딤드 처리된다. 플레이 불가 스테이지 이동 시 "플레이할 수 없는 스테이지가 선택되었습니다." 토스트가 출력되며, 처음 깬 스테이지인 경우 같은 챕터 다음 스테이지로 자동 이동(마지막 스테이지는 예외)된다. 현재 스테이지 썸네일에 녹색 마커 연출이 출력되며, 다른 스테이지 선택 시 변경되며 팝업이 종료된다.</t>
  </si>
  <si>
    <t>374 ✏️</t>
  </si>
  <si>
    <t>READY</t>
  </si>
  <si>
    <t>대기실 우측 하단의 Play 버튼 터치 시 조합 영역에 READY 표시가 출력되며 버튼이 "준비 취소"로 변경된다. 준비 취소 터치 시 READY 해제되며, 두 유저 모두 READY 상태일 때 인게임 로딩으로 정상 전환된다.</t>
  </si>
  <si>
    <t>379 ✏️</t>
  </si>
  <si>
    <t>인게임</t>
  </si>
  <si>
    <t>스토리 모드 전용</t>
  </si>
  <si>
    <t>남은 시간</t>
  </si>
  <si>
    <t>인게임 화면 좌상단에 남은 시간이 출력되며 실시간으로 갱신된다. 10초 이하로 남은 경우 화면 중앙 상단에 카운트다운 연출과 좌상단 시간 표시가 빨간색으로 깜빡이는 연출이 출력되며, 00:00이 되면 인게임이 종료된다.</t>
  </si>
  <si>
    <t>384 ✏️</t>
  </si>
  <si>
    <t>미션</t>
  </si>
  <si>
    <t>인게임 시작 시 화면 좌상단에 미션 3종이 슬라이드 출력되며 일정 시간 후 좌측으로 사라진다(완료된 미션은 별 슬롯 채움 상태로). 미션 달성 시 슬라이드 등장과 별 채움 연출이 재생되며, 실패 위기 시 노란색 깜빡임·실패 시 빨간색 영역으로 출력 후 좌측으로 사라진다. 서브 스테이지의 경우 별 슬롯 대신 보상 아이템 아이콘이 출력된다.</t>
  </si>
  <si>
    <t>397 ✏️</t>
  </si>
  <si>
    <t>튜토리얼 패널</t>
  </si>
  <si>
    <t>특정 구간 진입 시 신규 기능 튜토리얼 패널이 팝업되며 인게임이 일시정지된다. 패널 중앙에 스크린샷·설명, 좌/우 전환 화살표(이전/이후 페이지 전환), 하단 인디케이터가 정상 출력되며, 마지막 페이지의 "확인" 버튼 터치 시 패널 종료 및 인게임이 재개된다.</t>
  </si>
  <si>
    <t>405 ✏️</t>
  </si>
  <si>
    <t>획득 요소</t>
  </si>
  <si>
    <t>인게임 우상단에 곰젤리 슬롯(최대 획득 갯수만큼 표시·획득 시 활성화), 보물상자 슬롯(스테이지 미배치 시 미출력, 획득 시 활성화), 현재 획득한 코인량(실시간 갱신)이 정상 출력된다.</t>
  </si>
  <si>
    <t>413 ✏️</t>
  </si>
  <si>
    <t>게임 종료</t>
  </si>
  <si>
    <t>모든 쿠키 체력 0 또는 남은 시간 00:00 시 Fail 처리되며, 일시정지의 그만하기 터치 시 월드맵으로 전환되고, 마지막 종료지점(도넛 깃대) 도달 시 Clear 처리되며 게임이 종료된다.</t>
  </si>
  <si>
    <t>417 ✏️</t>
  </si>
  <si>
    <t>게임 결과</t>
  </si>
  <si>
    <t>스테이지 클리어</t>
  </si>
  <si>
    <t>기본 정보 및 전투 요약</t>
  </si>
  <si>
    <t>게임결과 좌상단에 "Clear" 문구·스테이지 번호·소요 시간이 출력되며, 좌측에 메인 쿠키 기뻐하는 연출이 재생된다. 우측 전투 요약 영역에 달성한 미션의 별 슬롯이 채워지는 연출이 출력되며, 서브 스테이지는 별 대신 보상 아이콘에 녹색 체크표시가 출력된다.</t>
  </si>
  <si>
    <t>424 ✏️</t>
  </si>
  <si>
    <t>획득 아이템</t>
  </si>
  <si>
    <t>게임결과 우측 획득 아이템 영역에 인게임에서 획득한 곰젤리·보물상자 수량 증가 연출이 출력되며, 모두 획득 시 아이콘 우측 녹색 체크 및 영역 녹색 전환 연출이 재생된다. 스테이지 클리어 보상 썸네일에 보물상자 획득 보상 아이콘(좌상단)·최초 보상 표시("최초")가 정상 출력되며, 상시 보상은 썸네일만 출력된다.</t>
  </si>
  <si>
    <t>433 ✏️</t>
  </si>
  <si>
    <t>다시하기 및 나가기</t>
  </si>
  <si>
    <t>게임결과 우측 하단의 "다시하기" 버튼 터치 시 인게임으로 재진입하며, "나가기" 버튼 터치 시 월드맵 화면으로 정상 전환된다.</t>
  </si>
  <si>
    <t>437 ✏️</t>
  </si>
  <si>
    <t>클리어 실패</t>
  </si>
  <si>
    <t>기본 정보 및 힌트</t>
  </si>
  <si>
    <t>게임결과 좌상단에 "Fail" 문구·스테이지 번호·소요 시간이 출력되며, 좌측에 메인 쿠키 슬퍼하는 연출이 재생된다. 우측에 클리어를 위한 권장행동 3종이 힌트로 출력되며 각 "바로가기" 버튼 터치 시 해당 콘텐츠로 전환된다. 실패 안내 문구(보상 미획득)가 함께 출력된다.</t>
  </si>
  <si>
    <t>445 ✏️</t>
  </si>
  <si>
    <t>다시하기·이어하기·나가기</t>
  </si>
  <si>
    <t>게임결과 우측 하단의 "다시하기" 버튼 터치 시 현재 스테이지 인게임으로 재진입하며, "이어하기" 버튼 터치 시 다음 스테이지의 인게임으로, "나가기" 버튼 터치 시 월드맵 화면으로 정상 전환된다.</t>
  </si>
  <si>
    <t>451 ✏️</t>
  </si>
  <si>
    <t>기타</t>
  </si>
  <si>
    <t>완료 스테이지 코인 처리</t>
  </si>
  <si>
    <t>이미 완료한 스테이지를 재플레이 후 클리어 시, 맵 배치·오브젝트·몬스터 드랍을 통해 획득하는 코인은 모두 수량 1로 처리된다.</t>
  </si>
  <si>
    <t>454 ✏️</t>
  </si>
  <si>
    <t>돌발미션</t>
  </si>
  <si>
    <t>등장 및 미션 화면</t>
  </si>
  <si>
    <t>스토리모드 2챕터 최초 진입 시 다이얼로그 대화 재생 후 돌발미션 화면으로 전환된다. 좌상단 타이틀·설명, 좌측 NPC(땅콩 햄스터·크리스탈 자루) 이미지, 우측 목표 스테이지·획득 보상·남은 제한시간이 정상 출력되며, 우상단 닫기 버튼으로 화면 종료가 가능하다.</t>
  </si>
  <si>
    <t>461 ✏️</t>
  </si>
  <si>
    <t>미션 정보</t>
  </si>
  <si>
    <t>월드맵 내 돌발미션 지정 스테이지에 크리스탈·감옥 이미지가 출력되며, 우측에 돌발미션 아이콘·남은 시간이 실시간 갱신되어 출력된다. 아이콘 터치 시 돌발미션 화면으로 전환되며, 지정 스테이지보다 이전 스테이지 클리어 후 월드맵 진입 시 상단에 경고 텍스트가 표시된다.</t>
  </si>
  <si>
    <t>466 ✏️</t>
  </si>
  <si>
    <t>미션 결과</t>
  </si>
  <si>
    <t>목표 스테이지 클리어 시 미션 완료 처리되며, 월드맵 아이콘이 "완료!"로 변경되고 NPC 감사 말풍선 출력·"받기" 버튼 활성화로 보상을 정상 획득한다. 제한시간 00:00 시 실패 처리되며, "다시 도전" 버튼 터치 시 제한시간이 초기화된다. 돌발미션 클리어 후에는 이후 스토리모드에서 재등장하지 않는다.</t>
  </si>
  <si>
    <t>475 ✏️</t>
  </si>
  <si>
    <t>하드모드</t>
  </si>
  <si>
    <t>해금 및 UI 변경</t>
  </si>
  <si>
    <t>스토리모드 4-8 클리어 시 하드모드가 해금되며 최초 1회 튜토리얼이 재생된다. 해금 후 플레이로비 스테이지 노드는 붉은색·배경은 붉은 글로우 이글거리는 연출로 변경된다.</t>
  </si>
  <si>
    <t>479 ✏️</t>
  </si>
  <si>
    <t>인게임 변경사항</t>
  </si>
  <si>
    <t>하드모드 인게임에서 더 강력한 엘리트 몬스터가 출현하며, 엘리트 스킬을 장착하고 주기적으로 사용한다.</t>
  </si>
  <si>
    <t>🗑️ 제거된 TC (참고용)</t>
  </si>
  <si>
    <t>모드리스트 전환</t>
  </si>
  <si>
    <t>"Play" 버튼 터치 시, 모드리스트 화면으로 전환된다.</t>
  </si>
  <si>
    <t xml:space="preserve">스토리 모드
입장버튼</t>
  </si>
  <si>
    <t>배경 이미지</t>
  </si>
  <si>
    <t>출력</t>
  </si>
  <si>
    <t>입장 버튼 내 배경 이미지가 출력된다.</t>
  </si>
  <si>
    <t>info</t>
  </si>
  <si>
    <t>버튼 출력</t>
  </si>
  <si>
    <t>입장 버튼 우상단에 info 버튼이 출력된다.</t>
  </si>
  <si>
    <t>팝업</t>
  </si>
  <si>
    <t>info 버튼 터치 시, 스토리 모드 info 팝업이 출력된다.</t>
  </si>
  <si>
    <t>리소스 출력</t>
  </si>
  <si>
    <t>info 팝업 내 스토리 모드 설명 텍스트가 출력된다.</t>
  </si>
  <si>
    <t>팝업 종료</t>
  </si>
  <si>
    <t>info 팝업 중앙 하단의 확인 버튼 터치 시, info 팝업이 종료된다.</t>
  </si>
  <si>
    <t>타이틀 문구</t>
  </si>
  <si>
    <t>입장 버튼 상단에 "스토리 모드" 타이틀 문구가 출력된다.</t>
  </si>
  <si>
    <t>싱글/멀티 플레이</t>
  </si>
  <si>
    <t>버튼 팝업</t>
  </si>
  <si>
    <t>스토리 모드 입장버튼 터치 시, "싱글/멀티 플레이" 선택 버튼이 팝업된다.</t>
  </si>
  <si>
    <t>배경 리소스</t>
  </si>
  <si>
    <t>"싱글 플레이" 버튼 내 배경 이미지 및 용감한 쿠키 이미지가 출력된다.</t>
  </si>
  <si>
    <t>타이틀</t>
  </si>
  <si>
    <t>"싱글 플레이" 버튼 내 타이틀 및 보조 타이틀 문구가 출력된다.</t>
  </si>
  <si>
    <t>플레이 가능 유저</t>
  </si>
  <si>
    <t>"싱글 플레이" 버튼 우측 하단에 플레이 가능 유저 인원 수 알림 아이콘 및 유저 수가 출력된다.</t>
  </si>
  <si>
    <t>전환</t>
  </si>
  <si>
    <t>"싱글 플레이" 버튼 외 나머지 영역 터치 시, 다시 모드리스트 화면으로 전환된다.</t>
  </si>
  <si>
    <t>월드맵</t>
  </si>
  <si>
    <t>"싱글 플레이" 버튼 터치 시, 월드맵 화면으로 전환된다.</t>
  </si>
  <si>
    <t>뒤로가기</t>
  </si>
  <si>
    <t>뒤로가기 버튼 터치 시, 모드리스트 화면으로 전환된다.</t>
  </si>
  <si>
    <t>월드맵 화면 좌상단에 "월드맵" 타이틀 문구가 출력된다.</t>
  </si>
  <si>
    <t>현재 난이도 표시</t>
  </si>
  <si>
    <t>현재 설정된 난이도가 버튼에 표시된다.</t>
  </si>
  <si>
    <t>최초 설정</t>
  </si>
  <si>
    <t>첫 진입 시, "노말" 모드로 기본 설정된다.</t>
  </si>
  <si>
    <t>난이도 목록</t>
  </si>
  <si>
    <t>난이도 변경 버튼 터치 시, 난이도 목록이 드롭다운으로 출력된다.</t>
  </si>
  <si>
    <t>하드모드 미해금</t>
  </si>
  <si>
    <t>하드모드를 해금하지 못한 경우, "하드" 난이도에 자물쇠 표시가 출력된다.</t>
  </si>
  <si>
    <t>하드모드를 해금하지 못한 경우, "하드" 난이도 버튼이 비활성화 처리 된다.</t>
  </si>
  <si>
    <t xml:space="preserve">해금하지 못한 난이도 버튼 터치 시, 해금 조건이 말풍선으로 팝업된다.
일반 4챕터 클리어</t>
  </si>
  <si>
    <t>하드모드 해금 조건</t>
  </si>
  <si>
    <t>노말 모드 스테이지 4-8 클리어 시, 하드모드가 해금된다.</t>
  </si>
  <si>
    <t>하드모드를 해금한 경우, "하드" 난이도 버튼 터치 시, 하드모드 월드맵으로 전환된다.</t>
  </si>
  <si>
    <t>상세 케이스</t>
  </si>
  <si>
    <t>하드모드 케이스는 373번 케이스 부터 참고</t>
  </si>
  <si>
    <t>코인</t>
  </si>
  <si>
    <t>보유량 갱신</t>
  </si>
  <si>
    <t>코인 사용량에 따라 현재 보유량이 갱신된다.</t>
  </si>
  <si>
    <t>코인 영역 터치 시, 코인 구매 상점으로 전환된다.</t>
  </si>
  <si>
    <t>크리스탈</t>
  </si>
  <si>
    <t>보유량 출력</t>
  </si>
  <si>
    <t>월드맵 화면 중앙 상단에 현재 크리스탈 보유량이 출력된다.</t>
  </si>
  <si>
    <t>크리스탈 사용량에 따라 현재 보유량이 갱신된다.</t>
  </si>
  <si>
    <t>크리스탈 영역 터치 시, 크리스탈 구매 상점으로 전환된다.</t>
  </si>
  <si>
    <t>친구</t>
  </si>
  <si>
    <t>화면 전환</t>
  </si>
  <si>
    <t>"친구" 버튼 터치 시, 친구 화면으로 전환된다.</t>
  </si>
  <si>
    <t>그 외 상세 케이스는 테스트 생략</t>
  </si>
  <si>
    <t>햄버거 메뉴</t>
  </si>
  <si>
    <t>월드맵 화면 우상단에 "햄버거 메뉴" 버튼이 출력된다.</t>
  </si>
  <si>
    <t>보상 알림점</t>
  </si>
  <si>
    <t>메뉴 목록 내 받을 수 있는 보상이 있는 경우, 버튼 우상단에 빨간 알림점이 출력된다.</t>
  </si>
  <si>
    <t>메뉴 목록 팝업</t>
  </si>
  <si>
    <t>"햄버거 메뉴" 버튼 터치 시, 화면 우측에 메뉴 목록이 슬라이드로 팝업된다.</t>
  </si>
  <si>
    <t>홈 버튼</t>
  </si>
  <si>
    <t>월드맵 화면 우상단에 "홈" 버튼이 출력된다.</t>
  </si>
  <si>
    <t>메인로비 전환</t>
  </si>
  <si>
    <t>"홈" 버튼 터치 시, 메인로비 화면으로 전환된다.</t>
  </si>
  <si>
    <t>버튼</t>
  </si>
  <si>
    <t>알림점</t>
  </si>
  <si>
    <t>메뉴 내 받을 수 있는 보상이 있는 경우, 버튼 우측 상단에 빨간 알림점이 출력된다.</t>
  </si>
  <si>
    <t>"맵 변경" 버튼 터치 시, 챕터 선택 메뉴 목록이 화면 좌측에서 슬라이드로 팝업된다.</t>
  </si>
  <si>
    <t>상단</t>
  </si>
  <si>
    <t>챕터 선택 메뉴 상단에 뒤로가기 버튼이 출력된다.</t>
  </si>
  <si>
    <t>뒤로가기 버튼 터치 시, 챕터 선택 메뉴가 페이드 아웃되며 종료된다.</t>
  </si>
  <si>
    <t>챕터 선택 메뉴 상단에 타이틀 문구가 출력된다.</t>
  </si>
  <si>
    <t>챕터 선택 메뉴 상단에 info 버튼이 출력된다.</t>
  </si>
  <si>
    <t>info 팝업 우측 상단에 X 버튼 터치 시, info 팝업이 종료된다.</t>
  </si>
  <si>
    <t>탭 출력</t>
  </si>
  <si>
    <t>메뉴 목록 좌측에 "노말" 난이도 탭이 출력된다.</t>
  </si>
  <si>
    <t>"노말" 난이도 내 챕터에서 받을 수 있는 보상이 있는 경우, 탭 우상단에 빨간 알림점이 출력된다.</t>
  </si>
  <si>
    <t>노말 챕터 목록</t>
  </si>
  <si>
    <t>"노말" 난이도 선택 시, 메뉴 목록 우측에 챕터 리스트가 출력된다.</t>
  </si>
  <si>
    <t>노말 챕터 현황</t>
  </si>
  <si>
    <t>각 챕터별 챕터 순서, 챕터 타이틀, 획득한 보물상자, 획득한 곰젤리, 획득한 별사탕 현황이 출력된다.</t>
  </si>
  <si>
    <t>미해금 챕터</t>
  </si>
  <si>
    <t>아직 도달하지 못한 챕터의 경우, 어둡게 비활성화 처리 된다.</t>
  </si>
  <si>
    <t>아직 도달하지 못한 챕터의 경우, 챕터 현황이 표시되지 않는다.</t>
  </si>
  <si>
    <t>아직 도달하지 못한 챕터의 입장 버튼 터치 시, 자물쇠 아이콘 위에 개방 조건이 토스트 팝업으로 출력된다. - 1챕터 클리어 시 해금된다는 메시지 출력</t>
  </si>
  <si>
    <t>챕터 해금 조건</t>
  </si>
  <si>
    <t>이전 챕터의 보스 스테이지 클리어 시, 다음 챕터가 오픈된다.</t>
  </si>
  <si>
    <t>챕터 오픈 연출</t>
  </si>
  <si>
    <t>다음 챕터 오픈 시, 챕터 오픈 연출이 재생된다.</t>
  </si>
  <si>
    <t>예외사항</t>
  </si>
  <si>
    <t>프로필에서 유저의 스테이지 정보가 더이상 출력되지 않는다.</t>
  </si>
  <si>
    <t>챕터 보상 알림점</t>
  </si>
  <si>
    <t>각 챕터별 받을 수 있는 보상이 있는 경우, 챕터 입장 버튼 우상단에 빨간 알림점이 출력된다.</t>
  </si>
  <si>
    <t>챕터 전환 연출</t>
  </si>
  <si>
    <t>각 챕터 입장 버튼 터치 시, 챕터 전환 연출이 출력된다.</t>
  </si>
  <si>
    <t>챕터 전환</t>
  </si>
  <si>
    <t>챕터 전환 연출 후, 해당 챕터의 월드맵 화면으로 전환된다.</t>
  </si>
  <si>
    <t>미해금 난이도</t>
  </si>
  <si>
    <t>하드모드를 해금하지 못한 경우, "하드" 난이도 탭에 자물쇠 표시가 출력된다.</t>
  </si>
  <si>
    <t>하드모드를 해금하지 못한 경우, "하드" 난이도 탭이 비활성화 처리 된다.</t>
  </si>
  <si>
    <t>이외 노말 난이도와 케이스 동일</t>
  </si>
  <si>
    <t>"곰젤리 교환소" 버튼 터치 시, 곰젤리 교환소 화면으로 전환된다.</t>
  </si>
  <si>
    <t>상세 곰젤리 교환소 케이스는 "(C)곰젤리 교환소" TC 참고</t>
  </si>
  <si>
    <t>획득한 별</t>
  </si>
  <si>
    <t>현재 보유량</t>
  </si>
  <si>
    <t>게이지 내 현재 챕터에서 "획득한 별 갯수/최대 획득 가능한 별 갯수"가 출력된다.</t>
  </si>
  <si>
    <t>스테이지 클리어를 통해 별을 획득한 경우, 획득한 별 갯수가 증가한다.</t>
  </si>
  <si>
    <t>게이지 갱신</t>
  </si>
  <si>
    <t>획득한 별 갯수에 따라 별 누적 보상 게이지가 증가한다.</t>
  </si>
  <si>
    <t>구간 목표</t>
  </si>
  <si>
    <t>목표 도달</t>
  </si>
  <si>
    <t>현재 까지 획득한 별 갯수가 구간 목표에 도달한 경우, 각 구간별 보상이 활성화 된다.</t>
  </si>
  <si>
    <t>보상 활성화</t>
  </si>
  <si>
    <t>활성화된 보상의 경우, 말풍선이 초록색으로 전환되며 빨간 알림점이 출력된다.</t>
  </si>
  <si>
    <t>보상 팝업</t>
  </si>
  <si>
    <t>초록색으로 전환된 말풍선 터치 시, 보상 팝업이 출력된다.</t>
  </si>
  <si>
    <t>보상 팝업 내, 말풍선에 명시된 구간 보상이 출력된다.</t>
  </si>
  <si>
    <t>보상 획득</t>
  </si>
  <si>
    <t>보상 팝업 하단 터치 시, 명시된 구간 보상을 획득한다.</t>
  </si>
  <si>
    <t>이미 획득한 보상</t>
  </si>
  <si>
    <t>이미 획득한 구간보상의 경우, 구간 목표 상단에 녹색 체크 표시가 출력된다.</t>
  </si>
  <si>
    <t>새 메세지</t>
  </si>
  <si>
    <t>새로운 채팅이 있는 경우 빨간 알림점이 출력된다.</t>
  </si>
  <si>
    <t>터치</t>
  </si>
  <si>
    <t>"채팅" 버튼 및 표시 영역 터치 시, 채팅 목록이 화면 좌측에서 슬라이드로 팝업된다.</t>
  </si>
  <si>
    <t>채팅 선택 메뉴 상단에 뒤로가기 버튼이 출력된다.</t>
  </si>
  <si>
    <t>뒤로가기 버튼 터치 시, 채팅 선택 메뉴가 화면 좌측으로 슬라이드되며 종료된다.</t>
  </si>
  <si>
    <t>채팅 목록 상단에 타이틀 문구가 출력된다.</t>
  </si>
  <si>
    <t>친구 탭</t>
  </si>
  <si>
    <t>탭 자동 선택</t>
  </si>
  <si>
    <t>채팅 목록 진입 시, 친구 목록이 자동으로 출력된다.</t>
  </si>
  <si>
    <t>친구 목록 중 새로운 채팅이 있는 경우, 탭 우측 상단에 빨간 알림점이 출력된다.</t>
  </si>
  <si>
    <t>친구 검색</t>
  </si>
  <si>
    <t>검색 기능 출력</t>
  </si>
  <si>
    <t>채팅 목록 상단에 친구 검색 입력창 및 검색 버튼이 출력된다.</t>
  </si>
  <si>
    <t>안내 문구</t>
  </si>
  <si>
    <t>입력창에 "닉네임을 입력해 주세요." 문구가 출력된다.</t>
  </si>
  <si>
    <t>검색 결과 일치</t>
  </si>
  <si>
    <t>입력창에 검색어 입력 후 찾기(돋보기) 버튼 터치 시, 해당 검색어가 포함된 친구 목록으로 갱신된다.</t>
  </si>
  <si>
    <t>검색 결과 불일치</t>
  </si>
  <si>
    <t>검색어와 일치하는 친구가 없는 경우, 친구 목록에 "검색 결과가 없어요!" 안내가 출력된다.</t>
  </si>
  <si>
    <t>친구 목록 정렬</t>
  </si>
  <si>
    <t>채팅 목록 상단에 친구 목록 정렬방식 변경 버튼이 출력된다.</t>
  </si>
  <si>
    <t>현재 선택한 방식</t>
  </si>
  <si>
    <t>버튼에 현재 설정한 정렬 방식이 표시된다.</t>
  </si>
  <si>
    <t>드롭다운 메뉴</t>
  </si>
  <si>
    <t>버튼 터치 시, 정렬 방식이 드롭다운으로 출력된다.</t>
  </si>
  <si>
    <t>최신순</t>
  </si>
  <si>
    <t>가장 최근에 접속한 친구 순으로 정렬된다.</t>
  </si>
  <si>
    <t>즐겨찾기순</t>
  </si>
  <si>
    <t>즐겨찾기에 등록한 친구부터 정렬된다.</t>
  </si>
  <si>
    <t>이름 내림차순</t>
  </si>
  <si>
    <t>한글 자음 또는 알파벳 역순으로 정렬된다. (ㅎ, z 우선)</t>
  </si>
  <si>
    <t>이름 오름차순</t>
  </si>
  <si>
    <t>한글 자음 또는 알파벳 순으로 정렬된다. (ㄱ, a 우선)</t>
  </si>
  <si>
    <t>친구 목록 표시</t>
  </si>
  <si>
    <t>등록 친구 정보</t>
  </si>
  <si>
    <t>등록한 친구가 있는 경우, 각 친구의 프로필 사진, 닉네임, 접속 여부가 출력된다.</t>
  </si>
  <si>
    <t>각 친구가 보낸 메세지가 있는 경우, 친구 프로필 영역 우측 상단에 빨간 알림점이 출력된다.</t>
  </si>
  <si>
    <t>1:1 채팅 전환</t>
  </si>
  <si>
    <t>각 친구 프로필 영역 터치 시, 1:1 채팅 화면으로 전환된다.</t>
  </si>
  <si>
    <t>친구 정보</t>
  </si>
  <si>
    <t>채팅 중인 친구가 현재 접속 중인 경우, 닉네임 우측에 통신 아이콘이 출력된다.</t>
  </si>
  <si>
    <t>채팅 중인 친구가 현재 오프라인 상태인 경우, 닉네임 우측에 "zZ" 아이콘이 출력된다.</t>
  </si>
  <si>
    <t>메세지</t>
  </si>
  <si>
    <t>채팅화면 중앙에 현재 채팅 메세지가 출력된다.</t>
  </si>
  <si>
    <t>메세지 표시 화면 상단에 메세지 송수신 날짜가 출력된다.</t>
  </si>
  <si>
    <t>메세지 표시 화면 중앙에 나와 상대가 주고받은 메세지가 출력된다.</t>
  </si>
  <si>
    <t>내가 보낸 메세지에는 보낸 시간이 표시된다.</t>
  </si>
  <si>
    <t>메세지 표시 화면 상하 스크롤 시, 이전/이후 메세지가 스크롤되어 출력된다.</t>
  </si>
  <si>
    <t>메세지 입력</t>
  </si>
  <si>
    <t>채팅화면 하단에 메세지 프리셋, 이모티콘, 메세지 입력창, 보내기 버튼이 출력된다.</t>
  </si>
  <si>
    <t>최좌측 메세지 프리셋 버튼 터치 시, 미리 입력된 메세지가 말풍선으로 출력된다.</t>
  </si>
  <si>
    <t>각 프리셋 메세지 선택 시, 해당 메세지가 상대에게 전송된다.</t>
  </si>
  <si>
    <t>좌측 이모티콘 버튼 터치 시, 미리 설정된 이모티콘이 말풍선으로 출력된다.</t>
  </si>
  <si>
    <t>각 이모티콘 선택 시, 해당 이모티콘이 상대에게 전송된다.</t>
  </si>
  <si>
    <t>중앙 메세지 입력창 터치 시, 키보드가 팝업된다.</t>
  </si>
  <si>
    <t>메세지 입력 후 보내기 버튼 터치 시, 입력한 텍스트가 상대에게 전송된다.</t>
  </si>
  <si>
    <t>상대가 현재 오프라인 상태인 경우, 메세지 입력 영역에 "AA님이 오프라인 상태입니다." 안내 문구가 대신 출력된다.</t>
  </si>
  <si>
    <t>공통</t>
  </si>
  <si>
    <t>스테이지 번호</t>
  </si>
  <si>
    <t>모든 스테이지 노드 하단에, 스테이지 번호가 출력된다.</t>
  </si>
  <si>
    <t>현재 진행중</t>
  </si>
  <si>
    <t>기차 출력</t>
  </si>
  <si>
    <t>현재 진행중인 스테이지의 경우, 기차가 입장 노드 위에 위치한 연출이 출력된다.</t>
  </si>
  <si>
    <t>화살표 출력</t>
  </si>
  <si>
    <t>현재 진행중인 스테이지의 경우, 기차 상단에 녹색 화살표가 상하로 움직이는 연출이 출력된다.</t>
  </si>
  <si>
    <t>획득가능 요소 출력</t>
  </si>
  <si>
    <t>현재 진행중인 스테이지의 경우, 해당 스테이지에서 획득할 수 있는 3개의 별 슬롯과 곰젤리/보물상자 아이콘이 출력된다.</t>
  </si>
  <si>
    <t>비활성화</t>
  </si>
  <si>
    <t>이동 불가</t>
  </si>
  <si>
    <t>해금하지 못한 스테이지 노드를 터치해도 기차가 이동하지 않는다.</t>
  </si>
  <si>
    <t>활성화</t>
  </si>
  <si>
    <t>노드 출력</t>
  </si>
  <si>
    <t>다음 스테이지를 해금했으나 아직 기차가 움직이지 않은 경우, 노드 중앙이 녹색으로 활성화된 노드가 출력된다.</t>
  </si>
  <si>
    <t>별 슬롯</t>
  </si>
  <si>
    <t>스테이지 노드 하단에 획득가능한 별 슬롯이 출력된다.</t>
  </si>
  <si>
    <t>이동 가능</t>
  </si>
  <si>
    <t>해금한 스테이지 노드 터치 시, 기차가 해당 스테이지까지 이동하며 게임 대기실로 전환된다.</t>
  </si>
  <si>
    <t>서브 스테이지의 경우, 별 슬롯 대신 미션 슬롯이 출력된다.</t>
  </si>
  <si>
    <t>완료한 스테이지</t>
  </si>
  <si>
    <t xml:space="preserve">이미 완료한 스테이지의 경우, 노드가 금색으로 전환된다.
(별을 다 획득한 경우)</t>
  </si>
  <si>
    <t>획득한 별 출력</t>
  </si>
  <si>
    <t>해당 스테이지에서 획득한 별 갯수에 따라 슬롯에 별이 출력된다.</t>
  </si>
  <si>
    <t>획득한 아이템 출력</t>
  </si>
  <si>
    <t>해당 스테이지에서 모든 곰젤리와 보물상자를 획득한 경우, 곰젤리 및 보물상자 아이콘이 활성화 되며 녹색 체크표시가 출력된다.</t>
  </si>
  <si>
    <t xml:space="preserve">다음 스테이지
활성화 연출</t>
  </si>
  <si>
    <t>철길 연결</t>
  </si>
  <si>
    <t>이전 스테이지를 클리어한 경우, 다음 스테이지까지 철길이 연결되는 연출이 출력된다.</t>
  </si>
  <si>
    <t>기차 이동</t>
  </si>
  <si>
    <t>철길이 연결된 후, 기차가 다음 스테이지까지 자동으로 이동하는 연출이 출력된다.</t>
  </si>
  <si>
    <t>터치 제한</t>
  </si>
  <si>
    <t>모든 연출이 재생되기 전까지 다른 UI, 버튼의 터치가 제한된다.</t>
  </si>
  <si>
    <t>대기실</t>
  </si>
  <si>
    <t>현재 활성화되거나 이미 완료한 스테이지 노드 터치 시, 선택한 스테이지의 게임 대기실 화면으로 전환된다.</t>
  </si>
  <si>
    <t>모든 스테이지 클리어</t>
  </si>
  <si>
    <t>각 챕터의 모든 스테이지를 클리어한 경우, 월드맵 화면 좌/우측에 챕터 이동 화살표가 출력된다.</t>
  </si>
  <si>
    <t>재생</t>
  </si>
  <si>
    <t>챕터 이전 화살표 터치 시, 이전 또는 이후 챕터 이동 연출이 재생된다.</t>
  </si>
  <si>
    <t>챕터 이동 연출 재생 후, 이전 또는 이후 챕터 월드맵 화면으로 전환된다.</t>
  </si>
  <si>
    <t>말단 챕터</t>
  </si>
  <si>
    <t>미출력</t>
  </si>
  <si>
    <t>이전 챕터가 없거나 다음 챕터가 없는 경우, 해당 위치의 화살표는 출력되지 않는다.</t>
  </si>
  <si>
    <t>게임 모드</t>
  </si>
  <si>
    <t>스토리모드 - 멀티플레이 화면 좌측에 [곰젤리 교환소] 입장 버튼이 출력된다.</t>
  </si>
  <si>
    <t>[곰젤리 교환소] 입장 버튼을 터치시 화면이 곰젤리 교환소로 전환된다.</t>
  </si>
  <si>
    <t>좌측</t>
  </si>
  <si>
    <t>[곰젤리 교환소] 문구가 출력된다.</t>
  </si>
  <si>
    <t>우측</t>
  </si>
  <si>
    <t>보유 재화, 햄버거 버튼, 홈버튼이 출력되며 각 기능이 정상적으로 동작한다.</t>
  </si>
  <si>
    <t>다람쥐 상인</t>
  </si>
  <si>
    <t>다람쥐 리소스가 출력된다.</t>
  </si>
  <si>
    <t>다람쥐 리소스를 터치시 랜덤한 대사와 모션이 출력된다.</t>
  </si>
  <si>
    <t>판매 아이템 목록</t>
  </si>
  <si>
    <t>교환 가능한 품목의 리스트가 4xN 형식으로 출력된다.</t>
  </si>
  <si>
    <t>교환 대상의 곰젤리 리소스, 이름이 출력된다.</t>
  </si>
  <si>
    <t>아이템 이름, 아이콘, 수량, 재고량이 표기된다.</t>
  </si>
  <si>
    <t>카드 하단에 교환하기 위한 곰젤리 리소스와 수량이 표기된다.</t>
  </si>
  <si>
    <t>교환 불가능 아이템</t>
  </si>
  <si>
    <t>하단의 곰젤리 필요수량이 빨간색으로 출력된다.</t>
  </si>
  <si>
    <t>구매 가능 횟수 소진</t>
  </si>
  <si>
    <t>구매 가능 횟수가 소진된 아이템의 경우 카드가 딤드 처리되며 [SOLD OUT] 문구가 하단에 출력된다.</t>
  </si>
  <si>
    <t>카드 하단에 회색 곰돌이 도장이 찍힌다.</t>
  </si>
  <si>
    <t>구매 가능 횟수가 소진된 아이템 카드를 클릭시 아무런 반응을 하지 않는다.</t>
  </si>
  <si>
    <t>그 외</t>
  </si>
  <si>
    <t>챕터 미해금시 해당 챕터 곰젤리로 교환 가능한 아이템 목록이 출력되지 않는다.</t>
  </si>
  <si>
    <t>배경 딤드</t>
  </si>
  <si>
    <t>팝업 출력시 배경화면은 어둡게 딤드 처리된다.</t>
  </si>
  <si>
    <t>팝업 내 정보</t>
  </si>
  <si>
    <t>팝업 타이틀</t>
  </si>
  <si>
    <t>상단에 [아이템 구매] 문구가 출력된다.</t>
  </si>
  <si>
    <t>아이템 타이틀</t>
  </si>
  <si>
    <t>교환하려는 아이템의 이름이 출력된다.</t>
  </si>
  <si>
    <t>아이템 수량정보</t>
  </si>
  <si>
    <t>교환하려는 아이템이 한 묶음에 여러개일 경우, 아이템 이름 N개 형식으로 출력된다.</t>
  </si>
  <si>
    <t>아이템 설명</t>
  </si>
  <si>
    <t>아이템에 관한 설명이 출력된다.</t>
  </si>
  <si>
    <t>아이템 설명은 상하로 스크롤 조작이 가능하다.</t>
  </si>
  <si>
    <t>구매 횟수</t>
  </si>
  <si>
    <t>해당 아이템의 구매 횟수가 출력된다.</t>
  </si>
  <si>
    <t>아이템 썸네일 하단에 현재 해당 아이템의 보유량이 출력된다.</t>
  </si>
  <si>
    <t>보유 곰젤리 정보</t>
  </si>
  <si>
    <t>화면 우측 상단에 곰젤리 이미지와 보유량이 출력된다.</t>
  </si>
  <si>
    <t>닫기</t>
  </si>
  <si>
    <t>팝업 내 우측 상단에 [x] 버튼이 출력되며, 터치시 팝업이 닫힌다.</t>
  </si>
  <si>
    <t>구매버튼</t>
  </si>
  <si>
    <t>문구 출력</t>
  </si>
  <si>
    <t>하단에 [구매] 문구가 출력된다.</t>
  </si>
  <si>
    <t>여러 개 구매</t>
  </si>
  <si>
    <t>슬라이드 바</t>
  </si>
  <si>
    <t>여러 개 구매가 가능할 경우, 수량 조절 슬라이드 바가 출력된다.</t>
  </si>
  <si>
    <t>슬라이드 바를 좌우로 드래그 시, 구매 수량이 감소 또는 증가한다.</t>
  </si>
  <si>
    <t>수량 조절 버튼</t>
  </si>
  <si>
    <t>슬라이드 바의 양 옆에 [-] [+] 버튼이 출력된다.</t>
  </si>
  <si>
    <t>각 버튼 터치 시, 구매 수량이 감소 또는 증가한다.</t>
  </si>
  <si>
    <t>최대 치</t>
  </si>
  <si>
    <t>현재 보유한 곰젤리 수량을 넘기는 만큼 구매 수량을 조절할 수 없다.</t>
  </si>
  <si>
    <t>구매</t>
  </si>
  <si>
    <t>[구매] 버튼 터치시 아이템 획득 완료 팝업이 출력된다.</t>
  </si>
  <si>
    <t>획득 완료 팝업</t>
  </si>
  <si>
    <t>팝업 안에는 획득한 아이템의 리소스, 수량, 이름이 출력된다.</t>
  </si>
  <si>
    <t>구매 완료 정렬</t>
  </si>
  <si>
    <t>모두 구매가 완료된 경우 리스트의 가장 맨 끝으로 정렬된다.</t>
  </si>
  <si>
    <t>필요 곰젤리</t>
  </si>
  <si>
    <t>필요한 곰젤리 리소스가 팝업 상단에 출력된다.</t>
  </si>
  <si>
    <t>[곰젤리가 부족해요!] 타이틀이 출력된다.</t>
  </si>
  <si>
    <t>획득 가능 목록</t>
  </si>
  <si>
    <t>[획득하러 가기] 문구가 출력된다.</t>
  </si>
  <si>
    <t>종료</t>
  </si>
  <si>
    <t>우측 상단에 [x] 버튼이 출력되며, 터치시 팝업이 종료된다.</t>
  </si>
  <si>
    <t>챕터 목록</t>
  </si>
  <si>
    <t>목록 출력</t>
  </si>
  <si>
    <t>부족한 곰젤리를 획득할 수 있는 챕터가 목록으로 출력된다.</t>
  </si>
  <si>
    <t>챕터 정보</t>
  </si>
  <si>
    <t>각 챕터 슬롯에는 해당 챕터의 난이도, 챕터 넘버, 챕터 이름이 출력된다.</t>
  </si>
  <si>
    <t>바로가기 버튼</t>
  </si>
  <si>
    <t>챕터 슬롯의 우측에 [바로가기] 버튼이 출력된다.</t>
  </si>
  <si>
    <t>미해금 버튼</t>
  </si>
  <si>
    <t>해당 챕터 미해금시 셀이 회색으로 딤드 처리되며 자물쇠 아이콘이 출력된다.</t>
  </si>
  <si>
    <t>바로가기</t>
  </si>
  <si>
    <t>[바로가기] 버튼 터치시, 해당 챕터로 즉시 이동한다.</t>
  </si>
  <si>
    <t>해금 조건</t>
  </si>
  <si>
    <t>해금되지 않은 챕터일 경우, 해당 슬롯 터치시 개방 조건이 자물쇠 아이콘 상단에 토스트 팝업으로 출력된다.</t>
  </si>
  <si>
    <t>기타 메뉴</t>
  </si>
  <si>
    <t>기능</t>
  </si>
  <si>
    <t>기타 다른 메뉴는 월드맵 내 기능과 동일</t>
  </si>
  <si>
    <t>멀티 플레이 변경</t>
  </si>
  <si>
    <t>대기실 상단에 멀티 플레이 변경 버튼이 출력된다.</t>
  </si>
  <si>
    <t>전환 연출</t>
  </si>
  <si>
    <t>멀티 플레이 변경 버튼 터치 시, 전환 연출이 재생된다.</t>
  </si>
  <si>
    <t>대기실 전환</t>
  </si>
  <si>
    <t>전환 연출 재생 후, 현재 위치한 스테이지와 같은 멀티 플레이 스테이지 대기실로 전환된다.</t>
  </si>
  <si>
    <t>상세 멀티 플레이 케이스는 195번 케이스 부터 참고</t>
  </si>
  <si>
    <t xml:space="preserve">스테이지 개요
(메인 스테이지)</t>
  </si>
  <si>
    <t>정보 출력</t>
  </si>
  <si>
    <t>상단에 챕터, 챕터명, 스테이지명, 획득한 곰젤리 수량이 출력된다.</t>
  </si>
  <si>
    <t>스테이지 정보 영역 중앙에 권장 전투력, 미션 3종, 보상 목록이 출력된다.</t>
  </si>
  <si>
    <t>권장 전투력 만족</t>
  </si>
  <si>
    <t>유저 쿠키 조합의 총 전투력이 권장전투력보다 높은 경우, 권장 전투력 수치가 녹색으로 표시된다.</t>
  </si>
  <si>
    <t>권장 전투력 미달</t>
  </si>
  <si>
    <t>현재 스테이지의 권장 전투력보다 조합 총 전투력이 낮은 경우, 권장 전투력 수치가 빨간색으로 표시된다.</t>
  </si>
  <si>
    <t>미완료한 미션</t>
  </si>
  <si>
    <t>아직 완료하지 못한 미션의 경우, 미션 영역 좌측에 비어있는 별 슬롯이 출력된다.</t>
  </si>
  <si>
    <t>완료한 미션</t>
  </si>
  <si>
    <t>이미 완료한 미션의 경우, 미션 영역 좌측의 별 슬롯에 획득한 별이 출력된다.</t>
  </si>
  <si>
    <t>보상 목록</t>
  </si>
  <si>
    <t>최초보상 - 문구</t>
  </si>
  <si>
    <t>보상 내역 중 최초보상인 경우, 보상 썸네일 좌측 상단에 "최초" 문구가 출력된다.</t>
  </si>
  <si>
    <t>최초보상 - 미획득</t>
  </si>
  <si>
    <t>보상 내역 중 최초보상을 받지 못한 경우, 보상 썸네일이 활성화된다.</t>
  </si>
  <si>
    <t>최초보상 - 획득</t>
  </si>
  <si>
    <t>보상 내역 중 최초보상을 받지 못한 경우, 보상 썸네일이 비활성화되며 녹색 체크표시가 출력된다.</t>
  </si>
  <si>
    <t>아이템 설명 말풍선</t>
  </si>
  <si>
    <t>각 보상 썸네일 터치 시, 아이템 설명 말풍선이 팝업된다.</t>
  </si>
  <si>
    <t xml:space="preserve">스테이지 개요
(서브 스테이지)</t>
  </si>
  <si>
    <t>아직 완료하지 못한 미션의 경우, 미션 영역 좌측에 활성화된 보상 아이콘이 출력된다.</t>
  </si>
  <si>
    <t>이미 완료한 미션의 경우, 미션 영역 좌측의 보상 아이콘에 녹색 체크표시가 출력된다.</t>
  </si>
  <si>
    <t>화살표 출력조건</t>
  </si>
  <si>
    <t>미해금 스테이지</t>
  </si>
  <si>
    <t>현재 스테이지를 완료하지 못해 다음 스테이지가 미해금 상태인 경우, 다음 스테이지 화살표가 출력되지 않는다.</t>
  </si>
  <si>
    <t>마지막 스테이지</t>
  </si>
  <si>
    <t>현재 스테이지가 챕터 마지막 스테이지인 경우, 다음 스테이지 화살표가 출력되지 않는다.</t>
  </si>
  <si>
    <t>첫 스테이지</t>
  </si>
  <si>
    <t>현재 스테이지가 챕터 첫번째 스테이지인 경우, 이전 스테이지 화살표가 출력되지 않는다.</t>
  </si>
  <si>
    <t>각 화살표 터치 시, 이전/이후 스테이지 게임 대기실로 전환된다.</t>
  </si>
  <si>
    <t>서브 스테이지 처리</t>
  </si>
  <si>
    <t>메인 스테이지 이후 다음 메인 스테이지, 서브 스테이지에 동시에 접근할 수 있는 경우, 화살표 터치 시 메인 스테이지 대기실로 전환된다.</t>
  </si>
  <si>
    <t>얘) 1-4가 1-5와 1-S1과 연결되어 있을 때, 다음 화살표 누르면 1-5 화면으로 전환됨</t>
  </si>
  <si>
    <t>서브 스테이지 끼리 서로 연결되어 있지 않은 경우, 서브 스테이지 대기실에 이전/다음 스테이지 전환 버튼이 출력되지 않는다.</t>
  </si>
  <si>
    <t>예) 1-S1은 1-5와 붙어있고, 1-S2는 1-8과 붙어 있는 경우</t>
  </si>
  <si>
    <t>서브 스테이지 끼리 서로 연결되어 있는 경우, 서브 스테이지 대기실에 이전/다음 스테이지 전환 버튼이 출력된다.</t>
  </si>
  <si>
    <t>예) 1-S1 옆에 바로 1-S2가 붙어있는 경우</t>
  </si>
  <si>
    <t>쿠키</t>
  </si>
  <si>
    <t>조합 표시</t>
  </si>
  <si>
    <t>스테이지 대기실 중앙에 쿠키 n종 조합이 배치된다.</t>
  </si>
  <si>
    <t>스테이지 설정에 따라 다름 (1개 ~ 3개)</t>
  </si>
  <si>
    <t>쿠키 정보</t>
  </si>
  <si>
    <t>각 쿠키별 장착 아티팩트, 레벨, 성급, 속성이 출력된다.</t>
  </si>
  <si>
    <t>쿠키 설정화면 전환</t>
  </si>
  <si>
    <t>각 쿠키 터치 시, 해당 위치의 쿠키를 설정하는 설정팝업으로 전환된다.</t>
  </si>
  <si>
    <t>조합 변경 반영</t>
  </si>
  <si>
    <t>쿠키, 장비, 레벨업, 또는 아티팩트를 변경하였을 경우, 게임 대기실에 즉시 갱신된다.</t>
  </si>
  <si>
    <t>자물쇠 아이콘</t>
  </si>
  <si>
    <t>고정체험 쿠키로 설정된 1번 쿠키 슬롯 우측 하단에 빨간 자물쇠 아이콘이 출력된다.</t>
  </si>
  <si>
    <t>쿠키 설정화면 진입 시, 고정 체험 쿠키로 설정된 1번 쿠키 슬롯 우측 하단에 빨간 자물쇠 아이콘이 출력된다.</t>
  </si>
  <si>
    <t>쿠키 목록</t>
  </si>
  <si>
    <t>고정체험 쿠키 슬롯 터치 시, 우측 쿠키 목록에 현재 고정으로 지정된 쿠키만 목록에 출력된다.</t>
  </si>
  <si>
    <t>해당 쿠키와 동일한 쿠키 종류를 가지고 있는 경우, 내가 보유한 동일한 종류의 쿠키로 변경 시 적용된다.</t>
  </si>
  <si>
    <t>중복 장착 불가</t>
  </si>
  <si>
    <t>고정체험 쿠키 슬롯 외 다른 슬롯에 고정체험 쿠키와 동일한 쿠키 설정 시도 시, 토스트 안내 메세지가 팝업된다.</t>
  </si>
  <si>
    <t>대여 쿠키 사용불가</t>
  </si>
  <si>
    <t>고정체험 쿠키 슬롯에 대여 쿠키를 사용할 수 없다.</t>
  </si>
  <si>
    <t>고정체험 쿠키 상세정보</t>
  </si>
  <si>
    <t>고정체험 쿠키 슬롯 터치 시, 고정체험 쿠키 상세정보 화면으로 전환된다.</t>
  </si>
  <si>
    <t>쿠키 상세정보 상단에 "고정체험" 태그가 출력된다.</t>
  </si>
  <si>
    <t>고정체험 쿠키의 장착 아티팩트, 장비는 데이터로 지정된 장비로 출력된다.</t>
  </si>
  <si>
    <t>고정체험 쿠키의 아티팩트 및 장비는 변경할 수 없다.</t>
  </si>
  <si>
    <t>동일쿠키 보유여부</t>
  </si>
  <si>
    <t>고정체험 쿠키와 동일한 쿠키를 보유하지 않아도, 고정체험 쿠키를 장착한 상태로 인게임에 진입할 수 있다.</t>
  </si>
  <si>
    <t>변경 가능한 고정체험</t>
  </si>
  <si>
    <t>변경 가능한 고정체험으로 스테이지를 세팅한 경우, 고정체험 쿠키 자물쇠가 녹색 배경 및 열려있는 형태로 출력된다.</t>
  </si>
  <si>
    <t>변경 가능한 고정체험 스테이지인 경우, 고정체험 슬롯을 쿠키 종류 관계없이 내가 가진 쿠키 중 1개로 변경할 수 있다.</t>
  </si>
  <si>
    <t>현재 스테이지의 권장 전투력보다 조합 총 전투력이 낮은 경우, 총 전투력 수치가 빨간색으로 표시된다.</t>
  </si>
  <si>
    <t>현재 스테이지의 권장 전투력보다 조합 총 전투력이 낮은 경우, 총 전투력 수치 상단에 경고 아이콘 및 디버프 경고 말풍선이 출력된다.</t>
  </si>
  <si>
    <t>현재 스테이지의 권장 전투력보다 조합 총 전투력이 높은 경우, 총 전투력 수치가 녹색으로 표시된다.</t>
  </si>
  <si>
    <t>로딩화면 전환</t>
  </si>
  <si>
    <t>"Play" 버튼 터치 시, 인게임 로딩으로 전환된다.</t>
  </si>
  <si>
    <t>"멀티 플레이" 버튼 내 배경 이미지 및 근육맛 쿠키, 천사맛 쿠키 이미지가 출력된다.</t>
  </si>
  <si>
    <t>"멀티 플레이" 버튼 내 타이틀 및 보조 타이틀 문구가 출력된다.</t>
  </si>
  <si>
    <t>"멀티 플레이" 버튼 우측 하단에 플레이 가능 유저 인원 수 알림 아이콘 및 유저 수가 출력된다.</t>
  </si>
  <si>
    <t>"멀티 플레이" 버튼 외 나머지 영역 터치 시, 다시 모드리스트 화면으로 전환된다.</t>
  </si>
  <si>
    <t>"멀티 플레이" 버튼 터치 시, 멀티 플레이 게임 대기실 화면으로 전환된다.</t>
  </si>
  <si>
    <t>싱글 플레이 변경</t>
  </si>
  <si>
    <t>대기실 상단에 싱글 플레이 변경 버튼이 출력된다.</t>
  </si>
  <si>
    <t>싱글 플레이 변경 버튼 터치 시, 전환 연출이 재생된다.</t>
  </si>
  <si>
    <t>전환 연출 재생 후, 현재 위치한 스테이지와 같은 싱글 플레이 스테이지 대기실로 전환된다.</t>
  </si>
  <si>
    <t>조합 정보 영역</t>
  </si>
  <si>
    <t>조합정보 출력</t>
  </si>
  <si>
    <t>영역내 좌측에 현재 유저의 쿠키 조합정보가 출력된다.</t>
  </si>
  <si>
    <t>파티 초대 슬롯</t>
  </si>
  <si>
    <t>영역 우측에 파티 초대 슬롯이 출력된다.</t>
  </si>
  <si>
    <t>초대 중</t>
  </si>
  <si>
    <t>현재 초대 중인 유저가 있는 경우, 초대 슬롯 상단에 로딩 연출이 출력된다.</t>
  </si>
  <si>
    <t>UI 팝업</t>
  </si>
  <si>
    <t>파티 초대 슬롯 터치 시, 파티 UI가 팝업된다.</t>
  </si>
  <si>
    <t>"내 친구" 탭 선택 시, 하단에 등록한 친구 목록이 출력된다.</t>
  </si>
  <si>
    <t>등록된 친구가 없는 경우, 목록에 "아직 등록된 친구가 없어요" 안내 문구가 출력된다.</t>
  </si>
  <si>
    <t>각 친구 유저의 프로필 사진, 닉네임, 마지막 접속 시점, 초대 버튼(+)이 출력된다.</t>
  </si>
  <si>
    <t>초대 버튼 터치 시, 버튼이 "초대 중" 상태로 전환된다</t>
  </si>
  <si>
    <t>초대한 상대가 파티에 참여한 경우, 버튼이 "파티원" 상태로 전환된다.</t>
  </si>
  <si>
    <t>초대한 상대가 파티 참여를 거절한 경우, 버튼이 다시 초대 버튼(+)으로 전환된다.</t>
  </si>
  <si>
    <t>친구 목록 좌상단에 "현재 접속 중인 친구 수 / 전체 친구 수"가 표시된다.</t>
  </si>
  <si>
    <t>친구 목록 우상단에 친구 목록 새로고침 버튼이 출력된다.</t>
  </si>
  <si>
    <t>새로고침 버튼 터치 시, 각 친구의 현재 상태가 갱신된다.</t>
  </si>
  <si>
    <t>친구 목록 우상단에 친구 목록 정렬방식 버튼이 출력된다. (기능은 상동)</t>
  </si>
  <si>
    <t>길드원</t>
  </si>
  <si>
    <t>"길드원" 탭 선택 시, 하단에 길드원 목록이 출력된다.</t>
  </si>
  <si>
    <t>가입한 길드가 없는 경우, 목록에 "아직 가입한 길드가 없어요" 안내 문구가 출력된다.</t>
  </si>
  <si>
    <t>기능은 "내 친구"와 상동</t>
  </si>
  <si>
    <t>최근 함께한 유저</t>
  </si>
  <si>
    <t>파티 팝업 UI 상단에 "최근 함께한 유저" 탭이 출력된다.</t>
  </si>
  <si>
    <t>"최근 함께한 유저" 탭 선택 시, 하단에 목록이 출력된다.</t>
  </si>
  <si>
    <t>최근 같이 플레이한 유저가 없는 경우, 목록에 "최근 함께 플레이한 유저가 없어요" 안내 문구가 출력된다.</t>
  </si>
  <si>
    <t>최근 10회 이내 같이 매칭한 유저 목록이 출력된다.</t>
  </si>
  <si>
    <t>가장 최근에 같이 플레이 했던 유저순으로 정렬된다.</t>
  </si>
  <si>
    <t>목록 상단의 접속 중인 친구, 새로고침, 목록 정렬 방식 버튼이 제거된다.</t>
  </si>
  <si>
    <t>이외 기능은 "내 친구"와 상동</t>
  </si>
  <si>
    <t>표시 정보</t>
  </si>
  <si>
    <t>팝업 내 유저 프로필 사진, 유저 닉네임, 초대된 콘텐츠가 출력된다.</t>
  </si>
  <si>
    <t>참가</t>
  </si>
  <si>
    <t>"참가" 버튼 터치 시, 생성된 파티의 대기실 화면으로 전환된다.</t>
  </si>
  <si>
    <t>거절</t>
  </si>
  <si>
    <t>"거절" 버튼 터치 시, 파티에 참여하지 않으며 팝업이 종료된다.</t>
  </si>
  <si>
    <t>"파티 생성" 버튼 터치 시, 임의의 파티를 생성하며 즉시 생성된 파티에 자동으로 참여된다.</t>
  </si>
  <si>
    <t>파티 생성 시, 파티 팝업 UI 좌측 영역이 생성된 파티 정보로 변경된다.</t>
  </si>
  <si>
    <t>파티 ID</t>
  </si>
  <si>
    <t>파티 팝업 UI 좌측 상단에 현재 파티 ID가 출력된다.</t>
  </si>
  <si>
    <t>파티 ID 우측에 ID 복사 버튼이 출력된다.</t>
  </si>
  <si>
    <t>ID 복사 버튼 터치 시, 생성된 파티 ID가 클립보드에 저장된다.</t>
  </si>
  <si>
    <t>파티원 목록</t>
  </si>
  <si>
    <t>파티 팝업 UI 좌측에 현재 파티원 목록이 출력된다.</t>
  </si>
  <si>
    <t>"현재 참여한 파티원 / 전체 참여가능한 인원"이 파티원 숫자와 동일하게 출력된다.</t>
  </si>
  <si>
    <t>참여한 파티원이 없는 경우, 파티원 슬롯이 빈칸으로 출력된다.</t>
  </si>
  <si>
    <t>현재 참여한 각 파티원의 프로필 사진, 닉네임이 출력된다.</t>
  </si>
  <si>
    <t>방장 유저</t>
  </si>
  <si>
    <t>방장 유저의 경우, 파티원 정보 출력 영역 우측에 황금 왕관 아이콘이 출력된다.</t>
  </si>
  <si>
    <t>방장 유저의 경우, 참여한 파티원 정보 출력 영역 우측에 "강퇴(X)" 버튼이 출력된다.</t>
  </si>
  <si>
    <t>"강퇴" 버튼 터치 시, 선택한 유저가 즉시 파티에서 강제 탈퇴처리 된다.</t>
  </si>
  <si>
    <t>파티 참가</t>
  </si>
  <si>
    <t>ID로 참가</t>
  </si>
  <si>
    <t>"ID로 참가" 버튼 터치 시, 파티 ID 입력 UI 및 키보드 레이아웃이 동시에 팝업된다.</t>
  </si>
  <si>
    <t>파티 ID 입력 팝업 중앙에 안내 문구 및 ID 입력창이 출력된다.</t>
  </si>
  <si>
    <t>참가 버튼 비활성화</t>
  </si>
  <si>
    <t>ID를 입력하지 않은 경우, 팝업 하단의 "참가" 버튼이 활성화 되지 않는다.</t>
  </si>
  <si>
    <t>영문 외 텍스트를 입력한 경우, 팝업 하단의 "참가" 버튼이 활성화 되지 않는다.</t>
  </si>
  <si>
    <t>6자 미만의 영문 텍스트를 입력한 경우, 팝업 하단의 "참가" 버튼이 활성화 되지 않는다.</t>
  </si>
  <si>
    <t>참가 버튼 활성화</t>
  </si>
  <si>
    <t>영문 텍스트 6자를 입력한 경우, 팝업 하단의 "참가" 버튼이 활성화 된다.</t>
  </si>
  <si>
    <t>유효한 ID를 입력한 경우, "참가" 버튼 터치 시 해당 파티로 즉시 참여처리 된다.</t>
  </si>
  <si>
    <t>유효하지 않은 ID를 입력한 경우, 경고 문구가 팝업된다.</t>
  </si>
  <si>
    <t>친구 목록</t>
  </si>
  <si>
    <t>"친구 목록" 버튼 터치 시, 친구 목록 화면으로 전환된다.</t>
  </si>
  <si>
    <t>파티 팝업 UI 좌측 상단에 "닫기(X)" 버튼이 출력된다.</t>
  </si>
  <si>
    <t>"닫기"버튼 터치 시, 팝업이 종료된다.</t>
  </si>
  <si>
    <t>전환 불가</t>
  </si>
  <si>
    <t>현재 파티에 참여한 경우, 뒤로가기 버튼을 터치해도 모드 리스트 화면으로 전환되지 않는다.</t>
  </si>
  <si>
    <t>경고 문구</t>
  </si>
  <si>
    <t>현재 파티에 참여한 경우, 뒤로가기 버튼 터치 시 경고 문구가 팝업된다.</t>
  </si>
  <si>
    <t>게임 대기실 화면 좌상단에 현재 참여한 파티의 ID가 출력된다.</t>
  </si>
  <si>
    <t>탈퇴</t>
  </si>
  <si>
    <t>게임 대기실 화면 좌상단에 "탈퇴" 버튼이 출력된다.</t>
  </si>
  <si>
    <t>탈퇴 처리</t>
  </si>
  <si>
    <t>"탈퇴" 버튼 터치 시, 현재 참여한 파티에서 즉시 탈퇴처리 된다.</t>
  </si>
  <si>
    <t>추가 전환불가 처리</t>
  </si>
  <si>
    <t>재화</t>
  </si>
  <si>
    <t>현재 파티에 참여한 경우, 코인/크리스탈 재화 영역을 터치해도 상점으로 전환되지 않는다.</t>
  </si>
  <si>
    <t>홈</t>
  </si>
  <si>
    <t>현재 파티에 참여한 경우, 우상단 홈 버튼을 터치해도 메인로비로 전환되지 않는다.</t>
  </si>
  <si>
    <t>각 유저 상단에 유저 닉네임 및 현재 총 전투력이 출력된다.</t>
  </si>
  <si>
    <t>방장</t>
  </si>
  <si>
    <t>방장 유저인 경우, 쿠키 조합 정보 영역 상단에 황금 왕관 아이콘이 출력된다.</t>
  </si>
  <si>
    <t>상대방</t>
  </si>
  <si>
    <t>상대방 유저인 경우, 닉네임 영역이 까만색 배경으로 출력된다.</t>
  </si>
  <si>
    <t>연출 출력</t>
  </si>
  <si>
    <t>각 유저마다 현재 준비중인 쿠키 1종이 일어서고, 나머지 2종이 나무에 앉아있는 연출이 출력된다.</t>
  </si>
  <si>
    <t>파티원 정보</t>
  </si>
  <si>
    <t>기본 정보</t>
  </si>
  <si>
    <t>팝업 상단에 파티원의 프로필 이미지, 기차레벨, 칭호, 닉네임, 길드명이 출력된다.</t>
  </si>
  <si>
    <t>상세정보</t>
  </si>
  <si>
    <t>팝업 상단 파티원 정보 우측에 유저 상세정보 버튼이 출력된다.</t>
  </si>
  <si>
    <t>버튼 터치 시, 파티원의 유저 상세정보 화면으로 전환된다.</t>
  </si>
  <si>
    <t>파티원 조합</t>
  </si>
  <si>
    <t>팝업 중앙에 현재 파티원이 설정한 쿠키 조합이 출력된다.</t>
  </si>
  <si>
    <t>각 쿠키별 이미지, 이름, 레벨, 성급, 전투력, 착용 아티팩트, 착용 장비 정보가 출력된다.</t>
  </si>
  <si>
    <t>전투력 합산</t>
  </si>
  <si>
    <t>조합 표시 영역 상단에 세개 쿠키의 총 전투력 합산이 출력된다.</t>
  </si>
  <si>
    <t>친구가 아닌 경우</t>
  </si>
  <si>
    <t>친구 신청 버튼 터치 시, 해당 유저에게 친구 신청이 전송된다.</t>
  </si>
  <si>
    <t>친구 신청 버튼 터치 시, 해당 버튼이 "수락 대기중..."으로 전환된다.</t>
  </si>
  <si>
    <t>친구인 경우</t>
  </si>
  <si>
    <t>현재 참여한 파티원이 친구인 경우, 팝업 좌측 하단에 "친구 삭제" 버튼이 출력된다.</t>
  </si>
  <si>
    <t>친구 삭제 버튼 터치 시, 해당 유저가 내 친구 목록에서 제거된다.</t>
  </si>
  <si>
    <t>친구 삭제 버튼 터치 시, 해당 버튼이 다시 "친구 신청" 버튼으로 전환된다.</t>
  </si>
  <si>
    <t>내보내기</t>
  </si>
  <si>
    <t>방장인 유저화면에서 팝업 우측 하단에, "내보내기" 버튼이 출력된다.</t>
  </si>
  <si>
    <t>"내보내기" 버튼 터치 시, 선택한 유저가 즉시 파티에서 강제 탈퇴처리 된다.</t>
  </si>
  <si>
    <t>파티원</t>
  </si>
  <si>
    <t>파티원인 경우, "내보내기" 버튼이 출력되지 않는다.</t>
  </si>
  <si>
    <t>"맵 변경" 버튼 터치 시, 챕터 선택 UI가 팝업된다.</t>
  </si>
  <si>
    <t>기본 기능</t>
  </si>
  <si>
    <t>기본기능은 월드맵 화면의 "맵 변경"과 상동</t>
  </si>
  <si>
    <t>아직 해금하지 못한 스테이지의 경우, 썸네일이 비활성화 처리되며 자물쇠 아이콘이 출력된다.</t>
  </si>
  <si>
    <t>스테이지 기준</t>
  </si>
  <si>
    <t>방장이 서있는 스테이지를 기준으로 파티원을 초대한다.</t>
  </si>
  <si>
    <t>변경사항</t>
  </si>
  <si>
    <t>파티원이 플레이 불가능한 스테이지인 경우 플레이 버튼이 딤드 처리된다.</t>
  </si>
  <si>
    <t>ㄴ 파티원에게만 딤드 처리 되어 있다.</t>
  </si>
  <si>
    <t>플레이 불가능한 스테이지로 이동 시 '플레이할 수 없는 스테이지가 선택되었습니다.' 토스트 메시지가 출력된다.</t>
  </si>
  <si>
    <t>스테이지를 처음 깬 경우, 같은 챕터의 다음 스테이지로 넘겨준다.</t>
  </si>
  <si>
    <t>마지막 스테이지 클리어 시 따로 넘겨주지 않는다.</t>
  </si>
  <si>
    <t>해금 스테이지</t>
  </si>
  <si>
    <t>해금한 스테이지의 경우, 썸네일이 활성화 처리되며 해당 스테이지에서 획득한 별, 곰젤리, 보물상자 획득 여부가 출력된다.</t>
  </si>
  <si>
    <t>현재 선택한 스테이지</t>
  </si>
  <si>
    <t>현재 선택한 스테이지 썸네일 상단에 녹색 마커가 반짝이는 연출이 출력된다.</t>
  </si>
  <si>
    <t>스테이지 변경</t>
  </si>
  <si>
    <t>선택한 스테이지 외 다른 스테이지 선택 시, 해당 스테이지로 변경되며 팝업이 종료된다.</t>
  </si>
  <si>
    <t>준비 상태</t>
  </si>
  <si>
    <t>"Play" 버튼 터치 시, 조합 정보 영역에 READY 표시가 출력되며 READY 상태로 전환된다.</t>
  </si>
  <si>
    <t>준비 취소</t>
  </si>
  <si>
    <t>"Play" 버튼 터치 시, 버튼이 "준비 취소" 버튼으로 변경된다.</t>
  </si>
  <si>
    <t>"준비 취소" 버튼 터치 시, 조합 정보 영역의 READY 표시가 제거되며 READY 상태가 해제된다.</t>
  </si>
  <si>
    <t>두 유저가 모두 READY 상태인 경우, 인게임 로딩으로 전환된다.</t>
  </si>
  <si>
    <t>갱신</t>
  </si>
  <si>
    <t>남은 시간이 실시간으로 갱신된다.</t>
  </si>
  <si>
    <t>카운트다운</t>
  </si>
  <si>
    <t>남은 시간이 10초 이하로 남은 경우, 화면 중앙 상단에 카운트다운 연출이 출력된다.</t>
  </si>
  <si>
    <t>남은 시간이 10초 이하로 남은 경우, 화면 좌측 상단의 시간표시가 빨간색으로 깜빡이는 연출이 출력된다.</t>
  </si>
  <si>
    <t>시간 종료</t>
  </si>
  <si>
    <t>남은 시간이 00:00이 되는 경우, 인게임이 종료된다.</t>
  </si>
  <si>
    <t>최초 알림</t>
  </si>
  <si>
    <t>일정시간 후 출력된 미션 3종이 슬라이드되며 화면 좌측으로 사라진다.</t>
  </si>
  <si>
    <t>미션이 이미 달성된 경우, 별 슬롯에 별이 채워진 상태로 출력된다.</t>
  </si>
  <si>
    <t>미션 성공</t>
  </si>
  <si>
    <t>인게임 중 미션을 달성한 경우, 달성한 미션이 화면 좌상단에 슬라이드 되며 나타난다.</t>
  </si>
  <si>
    <t>슬라이드 된 미션 별 슬롯에 별이 채워지는 연출이 출력된다.</t>
  </si>
  <si>
    <t>별이 채워진 연출 후, 완료된 미션이 슬라이드되며 화면 좌측으로 사라진다.</t>
  </si>
  <si>
    <t>실패 경고</t>
  </si>
  <si>
    <t>미션이 실패 위기인 경우, 해당 미션이 화면 좌상단에 슬라이드 되며 나타난다.</t>
  </si>
  <si>
    <t>미션 표시 영역이 노란색으로 깜빡이는 연출이 출력된다.</t>
  </si>
  <si>
    <t>일정시간 후 출력된 미션이 슬라이드되며 화면 좌측으로 사라진다.</t>
  </si>
  <si>
    <t>미션 실패</t>
  </si>
  <si>
    <t>미션이 실패한 경우, 해당 미션이 화면 좌상단에 슬라이드 되며 나타난다.</t>
  </si>
  <si>
    <t>미션 표시 영역이 빨간색으로 출력된다.</t>
  </si>
  <si>
    <t>서브 스테이지의 경우, 별 슬롯이 획득 가능한 보상 아이템 아이콘으로 출력된다.</t>
  </si>
  <si>
    <t>인게임 일시정지</t>
  </si>
  <si>
    <t>튜토리얼 패널이 팝업되는 동안, 인게임이 일시정지 상태로 전환된다.</t>
  </si>
  <si>
    <t>설명 영역</t>
  </si>
  <si>
    <t>튜토리얼 패널 팝업 중앙에 스크린샷 및 설명 문구가 출력된다.</t>
  </si>
  <si>
    <t>전환 화살표</t>
  </si>
  <si>
    <t>튜토리얼 패널 팝업 좌/우측에 전환 화살표가 출력된다.</t>
  </si>
  <si>
    <t>페이지 전환</t>
  </si>
  <si>
    <t>전환 화살표 터치 시, 이전/이후 페이지로 전환된다.</t>
  </si>
  <si>
    <t>현재 페이지 알림</t>
  </si>
  <si>
    <t>튜토리얼 패널 팝업 하단에 현재 보고있는 페이지 인디케이터가 출력된다.</t>
  </si>
  <si>
    <t>확인</t>
  </si>
  <si>
    <t>마지막 페이지에 도달한 경우, 패널 하단에 "확인" 버튼이 출력된다.</t>
  </si>
  <si>
    <t>"확인" 버튼 터치 시, 튜토리얼 패널이 종료되고 인게임이 재개된다.</t>
  </si>
  <si>
    <t>곰젤리</t>
  </si>
  <si>
    <t>최대 획득할 수 있는 곰젤리 만큼 슬롯이 표시된다.</t>
  </si>
  <si>
    <t>곰젤리를 획득한 경우, 해당 슬롯에 활성화된 곰젤리 이미지가 출력된다.</t>
  </si>
  <si>
    <t>보물상자</t>
  </si>
  <si>
    <t>인게임 화면 우상단에, 각 스테이지에서 획득할 수 있는 보물상자 슬롯이 출력된다.</t>
  </si>
  <si>
    <t>인게임 내에 보물상자가 배치되지 않은 경우, 슬롯이 출력되지 않는다.</t>
  </si>
  <si>
    <t>보물상자를 찾아서 열은 경우, 해당 슬롯에 활성화된 보물상자 이미지가 출력된다.</t>
  </si>
  <si>
    <t>인게임 화면 우상단에, 현재 스테이지에서 획득한 코인량이 출력된다.</t>
  </si>
  <si>
    <t>코인 획득 시, 실시간으로 갱신된다.</t>
  </si>
  <si>
    <t>게임종료</t>
  </si>
  <si>
    <t>그만하기</t>
  </si>
  <si>
    <t>일시정지 - 그만하기 버튼 터치 시, 월드맵 화면으로 전환된다.</t>
  </si>
  <si>
    <t>남은 시간이 00:00이 되는 경우, Fail 처리되며 게임이 종료된다.</t>
  </si>
  <si>
    <t>종료지점 도달</t>
  </si>
  <si>
    <t>마지막 종료지점(도넛 깃대)에 도달한 경우, Clear 처리되며 게임이 종료된다.</t>
  </si>
  <si>
    <t>플레이 정보</t>
  </si>
  <si>
    <t>게임결과 화면 좌상단에 현재 스테이지 번호 및 클리어까지 걸린 시간이 출력된다.</t>
  </si>
  <si>
    <t>쿠키 연출</t>
  </si>
  <si>
    <t>게임결과 화면 좌측에 플레이한 메인 쿠키가 기뻐하는 연출이 출력된다.</t>
  </si>
  <si>
    <t>전투 요약</t>
  </si>
  <si>
    <t>게임결과 화면 우측에 전투 요약(미션 달성)이 출력된다.</t>
  </si>
  <si>
    <t>별 획득</t>
  </si>
  <si>
    <t>달성한 미션의 경우 별 슬롯에 별이 채워지는 연출이 출력된다.</t>
  </si>
  <si>
    <t>서브 스테이션</t>
  </si>
  <si>
    <t>달성한 미션의 경우, 보상 아이템 아이콘이 딤드되며 녹색 체크표시가 출력된다.</t>
  </si>
  <si>
    <t>곰젤리 연출</t>
  </si>
  <si>
    <t>인게임에서 획득한 곰젤리 갯수만큼 획득 수량이 증가하는 연출이 출력된다.</t>
  </si>
  <si>
    <t>모든 곰젤리 획득</t>
  </si>
  <si>
    <t>모든 곰젤리를 획득한 경우, 곰젤리 아이콘 우측에 녹색 체크표시 및 표시 영역이 녹색으로 전환되는 연출이 출력된다.</t>
  </si>
  <si>
    <t>보물상자 연출</t>
  </si>
  <si>
    <t>인게임에서 획득한 보물상자만큼 획득 수량이 증가하는 연출이 출력된다.</t>
  </si>
  <si>
    <t>모든 보물상자 획득</t>
  </si>
  <si>
    <t>모든 보물상자를 획득한 경우, 곰젤리 아이콘 우측에 녹색 체크표시 및 표시 영역이 녹색으로 전환되는 연출이 출력된다.</t>
  </si>
  <si>
    <t>보상 썸네일</t>
  </si>
  <si>
    <t>스테이지 클리어 보상이 썸네일로 출력된다.</t>
  </si>
  <si>
    <t>보물상자 보상</t>
  </si>
  <si>
    <t>보물상자를 열어 획득한 보상의 경우, 아이템 썸네일 좌측 상단에 보물상자 아이콘이 출력된다.</t>
  </si>
  <si>
    <t>최초 보상</t>
  </si>
  <si>
    <t>스테이지 클리어 최초 보상인 경우, 아이템 썸네일 좌측 상단에 "최초" 표시가 출력된다.</t>
  </si>
  <si>
    <t>상시 보상</t>
  </si>
  <si>
    <t>스테이지 클리어 상시 보상인 경우, 아이템 썸네일만 출력된다.</t>
  </si>
  <si>
    <t>다시하기</t>
  </si>
  <si>
    <t>"다시하기" 버튼 터치 시, 다시 인게임으로 전환된다.</t>
  </si>
  <si>
    <t>나가기</t>
  </si>
  <si>
    <t>게임결과 화면 우측 하단에 "나가기" 버튼이 출력된다.</t>
  </si>
  <si>
    <t>"나가기" 버튼 터치 시, 월드맵 화면으로 전환된다.</t>
  </si>
  <si>
    <t>게임결과 화면 좌상단에 현재 스테이지 번호 및 소요 시간이 출력된다.</t>
  </si>
  <si>
    <t>게임결과 화면 좌측에 플레이한 메인 쿠키가 슬퍼하는 연출이 출력된다.</t>
  </si>
  <si>
    <t>힌트</t>
  </si>
  <si>
    <t>게임결과 화면 우측에 힌트가 출력된다.</t>
  </si>
  <si>
    <t>권장행동</t>
  </si>
  <si>
    <t>현재 스테이지 클리어를 위한 3가지 권장행동이 목록으로 출력된다.</t>
  </si>
  <si>
    <t>각 힌트 영역 우측에 "바로가기" 버튼이 출력된다.</t>
  </si>
  <si>
    <t>"바로가기" 버튼 터치 시, 해당 콘텐츠 화면으로 전환된다.</t>
  </si>
  <si>
    <t>게임결과 화면 우측에 스테이지 클리어 실패 안내 문구가 출력된다.</t>
  </si>
  <si>
    <t>실패 시 보상을 획득할 수 없습니다.</t>
  </si>
  <si>
    <t>"다시하기" 버튼 터치 시, 현재 스테이지의 인게임으로 전환된다.</t>
  </si>
  <si>
    <t>이어하기</t>
  </si>
  <si>
    <t>게임결화 화면 우측 하단에 "이어하기" 버튼이 출력된다,</t>
  </si>
  <si>
    <t>"이어하기" 버튼 터치 시, 다음 스테이지의 인게임으로 전환된다.</t>
  </si>
  <si>
    <t>다음 스테이지 결정 방법은, 이전 "스테이지 이동 버튼" 기능의 룰과 동일</t>
  </si>
  <si>
    <t>완료 스테이지</t>
  </si>
  <si>
    <t>오브젝트 코인</t>
  </si>
  <si>
    <t>클리어 후 획득하는 코인은 무조건 수량을 1로 처리한다.</t>
  </si>
  <si>
    <t>몬스터 드랍 코인</t>
  </si>
  <si>
    <t>미션 화면</t>
  </si>
  <si>
    <t>다이얼로그</t>
  </si>
  <si>
    <t>돌발미션 시작 시, 다이얼로그 대화가 재생된다.</t>
  </si>
  <si>
    <t>다이얼로그 대화 종료 후, 돌발미션 화면으로 전환된다.</t>
  </si>
  <si>
    <t>타이틀 및 설명</t>
  </si>
  <si>
    <t>돌발미션 화면 좌측 상단에 타이틀 문구 및 설명 문구가 출력된다.</t>
  </si>
  <si>
    <t>NPC 이미지</t>
  </si>
  <si>
    <t>돌발미션 화면 좌측에 갇혀있는 땅콩 햄스터 및 크리스탈 자루 이미지가 출력된다.</t>
  </si>
  <si>
    <t>제한시간</t>
  </si>
  <si>
    <t>돌발미션 화면 우측에 목표 스테이지, 획득가능한 보상, 남은 제한시간이 표시된다.</t>
  </si>
  <si>
    <t>돌발미션 화면 우측 상단의 닫기 버튼 터치 시, 이벤트 화면이 종료된다.</t>
  </si>
  <si>
    <t>아이콘 및 남은시간</t>
  </si>
  <si>
    <t>월드맵 화면 우측에 돌발미션 아이콘 및 남은 시간이 출력된다.</t>
  </si>
  <si>
    <t>남은시간이 실시간으로 갱신된다.</t>
  </si>
  <si>
    <t>돌발미션 아이콘 터치 시, 돌발미션 화면으로 전환된다.</t>
  </si>
  <si>
    <t>경고 메세지</t>
  </si>
  <si>
    <t>돌발미션이 지정된 스테이지보다 이전 스테이지를 클리어 후 월드맵 진입 시, 경고 텍스트가 화면 상단에 표시된다.</t>
  </si>
  <si>
    <t>버튼 변경</t>
  </si>
  <si>
    <t>돌발미션 성공 시, 월드맵 내 돌발 미션 아이콘의 남은 시간이 "완료!"로 변경된다.</t>
  </si>
  <si>
    <t>NPC 대사 변경</t>
  </si>
  <si>
    <t>돌발미션 성공 시, 미션화면 좌측에 땅콩 햄스터가 감사를 표하는 말풍선이 출력된다.</t>
  </si>
  <si>
    <t>보상 받기</t>
  </si>
  <si>
    <t>돌발미션 성공 시, 미션화면 우측 하단에 "받기" 버튼이 활성화 된다.</t>
  </si>
  <si>
    <t>받기 버튼 터치 시, 명시된 보상을 획득한다.</t>
  </si>
  <si>
    <t>실패 조건</t>
  </si>
  <si>
    <t>제한시간이 00:00이 될 때까지 목표 스테이지를 클리어하지 못하는 경우, 미션이 실패처리 된다.</t>
  </si>
  <si>
    <t>다시 도전</t>
  </si>
  <si>
    <t>돏발미션 실패 시, 미션화면 우측 하단에 "다시 도전" 버튼이 활성화된다.</t>
  </si>
  <si>
    <t>다시 도전 버튼 터치 시, 미션의 제한시간이 초기화 된다.</t>
  </si>
  <si>
    <t>미션 재등장</t>
  </si>
  <si>
    <t>불가</t>
  </si>
  <si>
    <t>돌발미션 클리어 시, 이후 돌발미션이 스토리모드에서 등장하지 않는다.</t>
  </si>
  <si>
    <t>해금</t>
  </si>
  <si>
    <t>튜토리얼</t>
  </si>
  <si>
    <t>하드모드 해금 시, 최초 1회 튜토리얼이 재생된다.</t>
  </si>
  <si>
    <t>UI 변경</t>
  </si>
  <si>
    <t>스테이지 노드 색상이 붉은색으로 변경된다.</t>
  </si>
  <si>
    <t>배경</t>
  </si>
  <si>
    <t>플레이로비 배경에 붉은 글로우가 이글거리는 연출이 출력된다.</t>
  </si>
  <si>
    <t>몬스터</t>
  </si>
  <si>
    <t>엘리트 스킬</t>
  </si>
  <si>
    <t>엘리트 몬스터가 엘리트 스킬을 장착하며, 인게임에서 주기적으로 엘리트 스킬을 사용한다.</t>
  </si>
  <si>
    <t>📝 변경 사항 요약 — 수정 66건 · 추가 0건 · 제거 413건</t>
  </si>
  <si>
    <t>🟡 수정 (66건)</t>
  </si>
  <si>
    <t>필드</t>
  </si>
  <si>
    <t>Before</t>
  </si>
  <si>
    <t>After</t>
  </si>
  <si>
    <t>비고</t>
  </si>
  <si>
    <t>Expected Result</t>
  </si>
  <si>
    <t>메인로비 우측 하단에 "Play" 버튼이 출력된다.</t>
  </si>
  <si>
    <t>(빈 값)</t>
  </si>
  <si>
    <t>최우측</t>
  </si>
  <si>
    <t>모드리스트에 "스토리 모드" 입장 버튼이 출력된다.</t>
  </si>
  <si>
    <t>버튼 강조</t>
  </si>
  <si>
    <t>버튼 외 영역 비활성</t>
  </si>
  <si>
    <t>"싱글 플레이" 버튼 팝업 시, 버튼 영역을 제외한 나머지 영역이 비활성화(딤드)처리 된다.</t>
  </si>
  <si>
    <t>월드맵 화면 좌상단에 뒤로가기 버튼이 출력된다.</t>
  </si>
  <si>
    <t>월드맵 화면 좌상단에 난이도 변경 버튼이 출력된다.</t>
  </si>
  <si>
    <t>월드맵 화면 중앙 상단에 현재 코인 보유량이 출력된다.</t>
  </si>
  <si>
    <t>월드맵 화면 우상단에 "친구" 버튼이 출력된다.</t>
  </si>
  <si>
    <t>월드맵 화면 좌측에 "맵 변경" 버튼이 출력된다.</t>
  </si>
  <si>
    <t>진입 시 난이도 설정</t>
  </si>
  <si>
    <t>현재 설정값</t>
  </si>
  <si>
    <t>현재 설정한 난이도의 챕터 목록이 진입 시 출력된다.</t>
  </si>
  <si>
    <t>메뉴 목록 좌측에 "하드" 난이도 탭이 출력된다.</t>
  </si>
  <si>
    <t>월드맵 화면 좌상단에 "곰젤리 교환소" 버튼이 출력된다.</t>
  </si>
  <si>
    <t>게이지</t>
  </si>
  <si>
    <t>각 챕터의 월드맵 화면 우하단에 "별 누적 보상" 게이지가 출력된다.</t>
  </si>
  <si>
    <t>각 게이지 중간에 구간 별 목표치 및 구간 보상이 말풍선으로 출력된다.</t>
  </si>
  <si>
    <t>버튼 및 영역</t>
  </si>
  <si>
    <t>월드맵 화면 좌하단에 "채팅" 버튼 및 표시 영역이 출력된다.</t>
  </si>
  <si>
    <t>채팅 목록 좌측에 "친구" 탭이 출력된다.</t>
  </si>
  <si>
    <t>등록 친구 없음</t>
  </si>
  <si>
    <t>등록한 친구가 없는 경우, "아직 친구가 없어요!" 안내가 출력된다.</t>
  </si>
  <si>
    <t>채팅화면 상단에 채팅 중인 친구의 닉네임이 출력된다.</t>
  </si>
  <si>
    <t>스테이지 노드 출력</t>
  </si>
  <si>
    <t>월드맵 중앙에 각 스테이지 별 노드가 출력된다.</t>
  </si>
  <si>
    <t>아직 해금하지 못한 스테이지의 경우, 노드가 회색으로 비활성화 되어 출력된다.</t>
  </si>
  <si>
    <t>챕터 클리어 연출</t>
  </si>
  <si>
    <t>각 챕터의 모든 스테이지를 클리어한 경우, 챕터 클리어 연출이 출력된다.</t>
  </si>
  <si>
    <t>스토리모드 - 월드맵 화면 좌측에 [곰젤리 교환소] 입장 버튼이 출력된다.</t>
  </si>
  <si>
    <t>뒤로가기 버튼이 출력된다.</t>
  </si>
  <si>
    <t>곰젤리 보유량</t>
  </si>
  <si>
    <t>우측에 현재 교환 대상의 곰젤리 보유량이 정상적으로 출력된다.</t>
  </si>
  <si>
    <t>곰젤리가 충분한 상태로 카드 터치시 아이템 구매 팝업이 출력된다.</t>
  </si>
  <si>
    <t>가격 정보</t>
  </si>
  <si>
    <t>구입에 필요한 곰젤리 리소스, 수량이 출력된다.</t>
  </si>
  <si>
    <t>곰젤리가 부족한 상태로 상품 터치 시, 곰젤리 부족 안내 팝업이 출력된다.</t>
  </si>
  <si>
    <t>노드 선택</t>
  </si>
  <si>
    <t>표시 영역</t>
  </si>
  <si>
    <t>게임 대기실 화면 우측에 스테이지 정보 영역이 출력된다.</t>
  </si>
  <si>
    <t>해금완료</t>
  </si>
  <si>
    <t>이전에 달성했거나 다음 스테이지가 해금된 경우, 스테이지 정보 영역 좌/우측에 스테이지 전환 화살표가 출력된다.</t>
  </si>
  <si>
    <t>게임 대기실 좌측에 조합 정보 영역이 출력된다.</t>
  </si>
  <si>
    <t>게임 대기실</t>
  </si>
  <si>
    <t>스테이지 내 고정체험 쿠키 설정 시, 데이터로 설정된 쿠키가 자동으로 배치된다.</t>
  </si>
  <si>
    <t>쿠키 조합 상단에 유저 닉네임 및 현재 총 전투력이 출력된다.</t>
  </si>
  <si>
    <t>게임 대기실 우측 하단에 "Play" 버튼이 출력된다.</t>
  </si>
  <si>
    <t>"멀티 플레이" 버튼 팝업 시, 버튼 영역을 제외한 나머지 영역이 비활성화(딤드)처리 된다.</t>
  </si>
  <si>
    <t>게임 대기실 내 조합 정보 영역이 출력된다.</t>
  </si>
  <si>
    <t>파티 팝업 UI 상단에 "내 친구" 탭이 출력된다.</t>
  </si>
  <si>
    <t>파티 팝업 UI 상단에 "길드원" 탭이 출력된다.</t>
  </si>
  <si>
    <t>다른 유저에게 초대를 받은 경우, 게임 화면 우측 상단에 초대 팝업이 출력된다.</t>
  </si>
  <si>
    <t>파티 팝업 UI 좌측에 "파티 생성" 버튼이 출력된다.</t>
  </si>
  <si>
    <t>파티 팝업 UI 좌측에 "ID로 참가" 버튼이 출력된다.</t>
  </si>
  <si>
    <t>파티 팝업 UI 좌하단에 "친구 목록" 버튼이 출력된다.</t>
  </si>
  <si>
    <t>게임 대기실 화면 좌상단에 뒤로가기 버튼이 출력된다.</t>
  </si>
  <si>
    <t>게임 대기실 좌측에 파티 참여자 조합 정보 영역이 출력된다.</t>
  </si>
  <si>
    <t>참여한 파티원 터치 시, 파티원 정보 UI가 팝업된다.</t>
  </si>
  <si>
    <t>현재 참여한 파티원이 친구가 아닌 경우, 팝업 좌측 하단에 "친구 신청' 버튼이 출력된다.</t>
  </si>
  <si>
    <t>게임 대기실 좌측에 "맵 변경" 버튼이 출력된다.</t>
  </si>
  <si>
    <t>각 챕터 버튼 터치 시, 해당 챕터에 속한 월드맵이 우측에 출력된다.</t>
  </si>
  <si>
    <t>Play 버튼 출력</t>
  </si>
  <si>
    <t>인게임 화면 좌측 상단에 남은 시간이 출력된다.</t>
  </si>
  <si>
    <t>인게임 시작 시, 화면 좌상단에 현재 스테이지에서 달성 가능한 미션 3종이 출력된다.</t>
  </si>
  <si>
    <t>특정 구간 진입 시, 신규 기능에 대한 튜토리얼 패널이 팝업된다.</t>
  </si>
  <si>
    <t>인게임 화면 우상단에, 각 스테이지 획득할 수 있는 곰젤리 슬롯이 출력된다.</t>
  </si>
  <si>
    <t>체력 소모</t>
  </si>
  <si>
    <t>모든 쿠키의 체력이 0이 된 경우, Fail 처리되며 게임이 종료된다.</t>
  </si>
  <si>
    <t>Clear 문구</t>
  </si>
  <si>
    <t>게임결과 화면 좌상단에 "Clear" 문구가 출력된다.</t>
  </si>
  <si>
    <t>게임결과 화면 우측에 획득 아이템 결과가 출력된다.</t>
  </si>
  <si>
    <t>게임결과 화면 우측 하단에 "다시하기" 버튼이 출력된다.</t>
  </si>
  <si>
    <t>Fail 문구</t>
  </si>
  <si>
    <t>게임결과 화면 좌상단에 "Fail" 문구가 출력된다.</t>
  </si>
  <si>
    <t>맵 배치 코인</t>
  </si>
  <si>
    <t>등장 조건</t>
  </si>
  <si>
    <t>챕터 2</t>
  </si>
  <si>
    <t>스토리모드 2챕터 최초 진입 시, 돌발미션가 나타난다.</t>
  </si>
  <si>
    <t>스테이지 강조</t>
  </si>
  <si>
    <t>월드맵 내 돌발미션이 지정된 스테이지에 크리스탈 및 감옥 이미지가 나타난다.</t>
  </si>
  <si>
    <t>성공 조건</t>
  </si>
  <si>
    <t>미션 목표 스테이지로 지정된 스테이지 클리어 시, 미션이 완료처리된다.</t>
  </si>
  <si>
    <t>노말 스테이지 도달</t>
  </si>
  <si>
    <t>2025-04-15T00:00:00.000Z</t>
  </si>
  <si>
    <t>스토리모드 4-8 클리어 시, 하드모드가 해금된다.</t>
  </si>
  <si>
    <t>엘리트 몬스터</t>
  </si>
  <si>
    <t>인게임 내 더 강력한 엘리트 몬스터가 출현한다.</t>
  </si>
  <si>
    <t>🔴 제거 (413건)</t>
  </si>
  <si>
    <t>Main / Sub</t>
  </si>
  <si>
    <t>Sub-2 / Sub-3</t>
  </si>
  <si>
    <t xml:space="preserve">모드리스트
  └ 진입</t>
  </si>
  <si>
    <t xml:space="preserve">Play 버튼
  └ 모드리스트 전환</t>
  </si>
  <si>
    <t xml:space="preserve">모드리스트
  └ 스토리 모드
입장버튼</t>
  </si>
  <si>
    <t xml:space="preserve">배경 이미지
  └ 출력</t>
  </si>
  <si>
    <t xml:space="preserve">info
  └ 버튼 출력</t>
  </si>
  <si>
    <t xml:space="preserve">info
  └ 팝업</t>
  </si>
  <si>
    <t xml:space="preserve">info
  └ 리소스 출력</t>
  </si>
  <si>
    <t xml:space="preserve">info
  └ 팝업 종료</t>
  </si>
  <si>
    <t xml:space="preserve">타이틀 문구
  └ 출력</t>
  </si>
  <si>
    <t xml:space="preserve">싱글/멀티 플레이
  └ 버튼 팝업</t>
  </si>
  <si>
    <t xml:space="preserve">싱글 플레이
  └ 입장 버튼</t>
  </si>
  <si>
    <t xml:space="preserve">배경 리소스
  └ 출력</t>
  </si>
  <si>
    <t xml:space="preserve">타이틀
  └ 출력</t>
  </si>
  <si>
    <t xml:space="preserve">플레이 가능 유저
  └ 출력</t>
  </si>
  <si>
    <t xml:space="preserve">모드리스트
  └ 전환</t>
  </si>
  <si>
    <t xml:space="preserve">월드맵
  └ 전환</t>
  </si>
  <si>
    <t xml:space="preserve">싱글 플레이
- 월드맵
  └ 상단 메뉴</t>
  </si>
  <si>
    <t xml:space="preserve">뒤로가기
  └ 모드리스트 전환</t>
  </si>
  <si>
    <t xml:space="preserve">난이도 변경
  └ 현재 난이도 표시</t>
  </si>
  <si>
    <t xml:space="preserve">난이도 변경
  └ 최초 설정</t>
  </si>
  <si>
    <t xml:space="preserve">난이도 변경
  └ 난이도 목록</t>
  </si>
  <si>
    <t xml:space="preserve">난이도 변경
  └ 하드모드 미해금</t>
  </si>
  <si>
    <t xml:space="preserve">난이도 변경
  └ 하드모드 해금 조건</t>
  </si>
  <si>
    <t xml:space="preserve">난이도 변경
  └ 난이도 변경</t>
  </si>
  <si>
    <t xml:space="preserve">난이도 변경
  └ 상세 케이스</t>
  </si>
  <si>
    <t xml:space="preserve">코인
  └ 보유량 갱신</t>
  </si>
  <si>
    <t xml:space="preserve">코인
  └ 전환</t>
  </si>
  <si>
    <t xml:space="preserve">크리스탈
  └ 보유량 출력</t>
  </si>
  <si>
    <t xml:space="preserve">크리스탈
  └ 보유량 갱신</t>
  </si>
  <si>
    <t xml:space="preserve">크리스탈
  └ 전환</t>
  </si>
  <si>
    <t xml:space="preserve">친구
  └ 화면 전환</t>
  </si>
  <si>
    <t xml:space="preserve">친구
  └ 상세 케이스</t>
  </si>
  <si>
    <t xml:space="preserve">햄버거 메뉴
  └ 버튼 출력</t>
  </si>
  <si>
    <t xml:space="preserve">햄버거 메뉴
  └ 보상 알림점</t>
  </si>
  <si>
    <t xml:space="preserve">햄버거 메뉴
  └ 메뉴 목록 팝업</t>
  </si>
  <si>
    <t xml:space="preserve">햄버거 메뉴
  └ 상세 케이스</t>
  </si>
  <si>
    <t xml:space="preserve">홈 버튼
  └ 버튼 출력</t>
  </si>
  <si>
    <t xml:space="preserve">홈 버튼
  └ 메인로비 전환</t>
  </si>
  <si>
    <t xml:space="preserve">싱글 플레이
- 월드맵
  └ 맵 변경</t>
  </si>
  <si>
    <t xml:space="preserve">버튼
  └ 알림점</t>
  </si>
  <si>
    <t xml:space="preserve">버튼
  └ 메뉴 목록 팝업</t>
  </si>
  <si>
    <t xml:space="preserve">상단
  └ 뒤로가기</t>
  </si>
  <si>
    <t xml:space="preserve">상단
  └ 타이틀 문구</t>
  </si>
  <si>
    <t xml:space="preserve">상단
  └ info</t>
  </si>
  <si>
    <t xml:space="preserve">노말 난이도
  └ 탭 출력</t>
  </si>
  <si>
    <t xml:space="preserve">노말 난이도
  └ 보상 알림점</t>
  </si>
  <si>
    <t xml:space="preserve">노말 난이도
  └ 노말 챕터 목록</t>
  </si>
  <si>
    <t xml:space="preserve">노말 난이도
  └ 노말 챕터 현황</t>
  </si>
  <si>
    <t xml:space="preserve">노말 난이도
  └ 미해금 챕터</t>
  </si>
  <si>
    <t xml:space="preserve">노말 난이도
  └ 챕터 해금 조건</t>
  </si>
  <si>
    <t xml:space="preserve">노말 난이도
  └ 챕터 오픈 연출</t>
  </si>
  <si>
    <t xml:space="preserve">노말 난이도
  └ 예외사항</t>
  </si>
  <si>
    <t xml:space="preserve">노말 난이도
  └ 챕터 보상 알림점</t>
  </si>
  <si>
    <t xml:space="preserve">노말 난이도
  └ 챕터 전환 연출</t>
  </si>
  <si>
    <t xml:space="preserve">노말 난이도
  └ 챕터 전환</t>
  </si>
  <si>
    <t xml:space="preserve">하드 난이도
  └ 미해금 난이도</t>
  </si>
  <si>
    <t xml:space="preserve">하드 난이도
  └ 상세 케이스</t>
  </si>
  <si>
    <t xml:space="preserve">싱글 플레이
- 월드맵
  └ 곰젤리 교환소</t>
  </si>
  <si>
    <t xml:space="preserve">입장 버튼
  └ 전환</t>
  </si>
  <si>
    <t xml:space="preserve">싱글 플레이
- 월드맵
  └ 별 누적 보상</t>
  </si>
  <si>
    <t xml:space="preserve">획득한 별
  └ 현재 보유량</t>
  </si>
  <si>
    <t xml:space="preserve">획득한 별
  └ 보유량 갱신</t>
  </si>
  <si>
    <t xml:space="preserve">획득한 별
  └ 게이지 갱신</t>
  </si>
  <si>
    <t xml:space="preserve">구간 목표
  └ 목표 도달</t>
  </si>
  <si>
    <t xml:space="preserve">구간 목표
  └ 보상 활성화</t>
  </si>
  <si>
    <t xml:space="preserve">구간 목표
  └ 보상 팝업</t>
  </si>
  <si>
    <t xml:space="preserve">구간 목표
  └ 보상 획득</t>
  </si>
  <si>
    <t xml:space="preserve">구간 목표
  └ 이미 획득한 보상</t>
  </si>
  <si>
    <t xml:space="preserve">싱글 플레이
- 월드맵
  └ 채팅</t>
  </si>
  <si>
    <t xml:space="preserve">새 메세지
  └ 알림점</t>
  </si>
  <si>
    <t xml:space="preserve">팝업
  └ 터치</t>
  </si>
  <si>
    <t xml:space="preserve">친구 탭
  └ 탭 자동 선택</t>
  </si>
  <si>
    <t xml:space="preserve">친구 탭
  └ 새 메세지</t>
  </si>
  <si>
    <t xml:space="preserve">친구 검색
  └ 검색 기능 출력</t>
  </si>
  <si>
    <t xml:space="preserve">친구 검색
  └ 안내 문구</t>
  </si>
  <si>
    <t xml:space="preserve">친구 검색
  └ 검색 결과 일치</t>
  </si>
  <si>
    <t xml:space="preserve">친구 검색
  └ 검색 결과 불일치</t>
  </si>
  <si>
    <t xml:space="preserve">친구 목록 정렬
  └ 버튼</t>
  </si>
  <si>
    <t xml:space="preserve">친구 목록 정렬
  └ 현재 선택한 방식</t>
  </si>
  <si>
    <t xml:space="preserve">친구 목록 정렬
  └ 드롭다운 메뉴</t>
  </si>
  <si>
    <t xml:space="preserve">친구 목록 정렬
  └ 최신순</t>
  </si>
  <si>
    <t xml:space="preserve">친구 목록 정렬
  └ 즐겨찾기순</t>
  </si>
  <si>
    <t xml:space="preserve">친구 목록 정렬
  └ 이름 내림차순</t>
  </si>
  <si>
    <t xml:space="preserve">친구 목록 정렬
  └ 이름 오름차순</t>
  </si>
  <si>
    <t xml:space="preserve">친구 목록 표시
  └ 등록 친구 정보</t>
  </si>
  <si>
    <t xml:space="preserve">친구 목록 표시
  └ 새 메세지</t>
  </si>
  <si>
    <t xml:space="preserve">친구 목록 표시
  └ 1:1 채팅 전환</t>
  </si>
  <si>
    <t xml:space="preserve">1:1 채팅화면
  └ 친구 정보</t>
  </si>
  <si>
    <t xml:space="preserve">1:1 채팅화면
  └ 메세지</t>
  </si>
  <si>
    <t xml:space="preserve">1:1 채팅화면
  └ 메세지 입력</t>
  </si>
  <si>
    <t xml:space="preserve">싱글 플레이
- 월드맵
  └ 스테이지 노드</t>
  </si>
  <si>
    <t xml:space="preserve">공통
  └ 스테이지 번호</t>
  </si>
  <si>
    <t xml:space="preserve">현재 진행중
  └ 기차 출력</t>
  </si>
  <si>
    <t xml:space="preserve">현재 진행중
  └ 화살표 출력</t>
  </si>
  <si>
    <t xml:space="preserve">현재 진행중
  └ 획득가능 요소 출력</t>
  </si>
  <si>
    <t xml:space="preserve">비활성화
  └ 이동 불가</t>
  </si>
  <si>
    <t xml:space="preserve">활성화
  └ 노드 출력</t>
  </si>
  <si>
    <t xml:space="preserve">활성화
  └ 별 슬롯</t>
  </si>
  <si>
    <t xml:space="preserve">활성화
  └ 이동 가능</t>
  </si>
  <si>
    <t xml:space="preserve">활성화
  └ 서브 스테이지</t>
  </si>
  <si>
    <t xml:space="preserve">완료한 스테이지
  └ 노드 출력</t>
  </si>
  <si>
    <t xml:space="preserve">완료한 스테이지
  └ 획득한 별 출력</t>
  </si>
  <si>
    <t xml:space="preserve">완료한 스테이지
  └ 획득한 아이템 출력</t>
  </si>
  <si>
    <t xml:space="preserve">완료한 스테이지
  └ 서브 스테이지</t>
  </si>
  <si>
    <t xml:space="preserve">다음 스테이지
활성화 연출
  └ 철길 연결</t>
  </si>
  <si>
    <t xml:space="preserve">다음 스테이지
활성화 연출
  └ 기차 이동</t>
  </si>
  <si>
    <t xml:space="preserve">다음 스테이지
활성화 연출
  └ 터치 제한</t>
  </si>
  <si>
    <t xml:space="preserve">대기실
  └ 전환</t>
  </si>
  <si>
    <t xml:space="preserve">싱글 플레이
- 월드맵
  └ 챕터 이동</t>
  </si>
  <si>
    <t xml:space="preserve">모든 스테이지 클리어
  └ 화살표 출력</t>
  </si>
  <si>
    <t xml:space="preserve">챕터 전환 연출
  └ 재생</t>
  </si>
  <si>
    <t xml:space="preserve">말단 챕터
  └ 미출력</t>
  </si>
  <si>
    <t xml:space="preserve">곰젤리 교환소
  └ 입장 버튼</t>
  </si>
  <si>
    <t xml:space="preserve">게임 모드
  └ 멀티 플레이</t>
  </si>
  <si>
    <t xml:space="preserve">곰젤리 교환소
  └ UI</t>
  </si>
  <si>
    <t xml:space="preserve">상단
  └ 좌측</t>
  </si>
  <si>
    <t xml:space="preserve">상단
  └ 우측</t>
  </si>
  <si>
    <t xml:space="preserve">좌측
  └ 다람쥐 상인</t>
  </si>
  <si>
    <t xml:space="preserve">우측
  └ 판매 아이템 목록</t>
  </si>
  <si>
    <t xml:space="preserve">우측
  └ 교환 불가능 아이템</t>
  </si>
  <si>
    <t xml:space="preserve">우측
  └ 구매 가능 횟수 소진</t>
  </si>
  <si>
    <t xml:space="preserve">곰젤리 교환소
  └ 아이템 구매 팝업</t>
  </si>
  <si>
    <t xml:space="preserve">출력
  └ 배경 딤드</t>
  </si>
  <si>
    <t xml:space="preserve">팝업 내 정보
  └ 팝업 타이틀</t>
  </si>
  <si>
    <t xml:space="preserve">팝업 내 정보
  └ 아이템 타이틀</t>
  </si>
  <si>
    <t xml:space="preserve">팝업 내 정보
  └ 아이템 수량정보</t>
  </si>
  <si>
    <t xml:space="preserve">팝업 내 정보
  └ 아이템 설명</t>
  </si>
  <si>
    <t xml:space="preserve">팝업 내 정보
  └ 구매 횟수</t>
  </si>
  <si>
    <t xml:space="preserve">팝업 내 정보
  └ 현재 보유량</t>
  </si>
  <si>
    <t xml:space="preserve">보유 곰젤리 정보
  └ 출력</t>
  </si>
  <si>
    <t xml:space="preserve">보유 곰젤리 정보
  └ 닫기</t>
  </si>
  <si>
    <t xml:space="preserve">구매버튼
  └ 문구 출력</t>
  </si>
  <si>
    <t xml:space="preserve">여러 개 구매
  └ 슬라이드 바</t>
  </si>
  <si>
    <t xml:space="preserve">여러 개 구매
  └ 수량 조절 버튼</t>
  </si>
  <si>
    <t xml:space="preserve">여러 개 구매
  └ 최대 치</t>
  </si>
  <si>
    <t xml:space="preserve">구매
  └ 획득 완료 팝업</t>
  </si>
  <si>
    <t xml:space="preserve">구매
  └ 구매 완료 정렬</t>
  </si>
  <si>
    <t xml:space="preserve">곰젤리 교환소
  └ 곰젤리 부족 안내</t>
  </si>
  <si>
    <t xml:space="preserve">상단
  └ 필요 곰젤리</t>
  </si>
  <si>
    <t xml:space="preserve">상단
  └ 타이틀</t>
  </si>
  <si>
    <t xml:space="preserve">상단
  └ 획득 가능 목록</t>
  </si>
  <si>
    <t xml:space="preserve">상단
  └ 종료</t>
  </si>
  <si>
    <t xml:space="preserve">챕터 목록
  └ 목록 출력</t>
  </si>
  <si>
    <t xml:space="preserve">챕터 목록
  └ 챕터 정보</t>
  </si>
  <si>
    <t xml:space="preserve">챕터 목록
  └ 바로가기 버튼</t>
  </si>
  <si>
    <t xml:space="preserve">챕터 목록
  └ 미해금 버튼</t>
  </si>
  <si>
    <t xml:space="preserve">바로가기
  └ 전환</t>
  </si>
  <si>
    <t xml:space="preserve">바로가기
  └ 해금 조건</t>
  </si>
  <si>
    <t xml:space="preserve">싱글 플레이
- 게임 대기실
  └ 기타 메뉴</t>
  </si>
  <si>
    <t xml:space="preserve">싱글 플레이
- 게임 대기실
  └ 멀티 플레이 변경</t>
  </si>
  <si>
    <t xml:space="preserve">버튼
  └ 출력</t>
  </si>
  <si>
    <t xml:space="preserve">버튼
  └ 전환 연출</t>
  </si>
  <si>
    <t xml:space="preserve">버튼
  └ 대기실 전환</t>
  </si>
  <si>
    <t xml:space="preserve">싱글 플레이
- 게임 대기실
  └ 스테이지 개요
(메인 스테이지)</t>
  </si>
  <si>
    <t xml:space="preserve">상단
  └ 정보 출력</t>
  </si>
  <si>
    <t xml:space="preserve">미션
  └ 정보 출력</t>
  </si>
  <si>
    <t xml:space="preserve">미션
  └ 권장 전투력 만족</t>
  </si>
  <si>
    <t xml:space="preserve">미션
  └ 권장 전투력 미달</t>
  </si>
  <si>
    <t xml:space="preserve">미션
  └ 미완료한 미션</t>
  </si>
  <si>
    <t xml:space="preserve">미션
  └ 완료한 미션</t>
  </si>
  <si>
    <t xml:space="preserve">보상 목록
  └ 최초보상 - 문구</t>
  </si>
  <si>
    <t xml:space="preserve">보상 목록
  └ 최초보상 - 미획득</t>
  </si>
  <si>
    <t xml:space="preserve">보상 목록
  └ 최초보상 - 획득</t>
  </si>
  <si>
    <t xml:space="preserve">보상 목록
  └ 아이템 설명 말풍선</t>
  </si>
  <si>
    <t xml:space="preserve">싱글 플레이
- 게임 대기실
  └ 스테이지 개요
(서브 스테이지)</t>
  </si>
  <si>
    <t xml:space="preserve">싱글 플레이
- 게임 대기실
  └ 스테이지 전환</t>
  </si>
  <si>
    <t xml:space="preserve">화살표 출력조건
  └ 미해금 스테이지</t>
  </si>
  <si>
    <t xml:space="preserve">화살표 출력조건
  └ 마지막 스테이지</t>
  </si>
  <si>
    <t xml:space="preserve">화살표 출력조건
  └ 첫 스테이지</t>
  </si>
  <si>
    <t xml:space="preserve">스테이지 전환
  └ 기능</t>
  </si>
  <si>
    <t xml:space="preserve">스테이지 전환
  └ 서브 스테이지 처리</t>
  </si>
  <si>
    <t xml:space="preserve">싱글 플레이
- 게임 대기실
  └ 조합 정보</t>
  </si>
  <si>
    <t xml:space="preserve">쿠키
  └ 조합 표시</t>
  </si>
  <si>
    <t xml:space="preserve">쿠키
  └ 쿠키 정보</t>
  </si>
  <si>
    <t xml:space="preserve">쿠키
  └ 쿠키 설정화면 전환</t>
  </si>
  <si>
    <t xml:space="preserve">쿠키
  └ 조합 변경 반영</t>
  </si>
  <si>
    <t xml:space="preserve">쿠키 고정체험
  └ 자물쇠 아이콘</t>
  </si>
  <si>
    <t xml:space="preserve">쿠키 고정체험
  └ 쿠키 목록</t>
  </si>
  <si>
    <t xml:space="preserve">쿠키 고정체험
  └ 중복 장착 불가</t>
  </si>
  <si>
    <t xml:space="preserve">쿠키 고정체험
  └ 대여 쿠키 사용불가</t>
  </si>
  <si>
    <t xml:space="preserve">쿠키 고정체험
  └ 고정체험 쿠키 상세정보</t>
  </si>
  <si>
    <t xml:space="preserve">쿠키 고정체험
  └ 동일쿠키 보유여부</t>
  </si>
  <si>
    <t xml:space="preserve">쿠키 고정체험
  └ 변경 가능한 고정체험</t>
  </si>
  <si>
    <t xml:space="preserve">유저
  └ 권장 전투력 미달</t>
  </si>
  <si>
    <t xml:space="preserve">유저
  └ 권장 전투력 만족</t>
  </si>
  <si>
    <t xml:space="preserve">싱글 플레이
- 게임 대기실
  └ 인게임 진입</t>
  </si>
  <si>
    <t xml:space="preserve">Play 버튼
  └ 로딩화면 전환</t>
  </si>
  <si>
    <t xml:space="preserve">멀티 플레이
  └ 입장 버튼</t>
  </si>
  <si>
    <t xml:space="preserve">멀티 플레이
- 게임 대기실
- 파티 생성 전
  └ 싱글 플레이 변경</t>
  </si>
  <si>
    <t xml:space="preserve">멀티 플레이
- 게임 대기실
- 파티 생성 전
  └ 매칭하기</t>
  </si>
  <si>
    <t xml:space="preserve">조합 정보 영역
  └ 조합정보 출력</t>
  </si>
  <si>
    <t xml:space="preserve">파티 초대 슬롯
  └ 출력</t>
  </si>
  <si>
    <t xml:space="preserve">파티 초대 슬롯
  └ 초대 중</t>
  </si>
  <si>
    <t xml:space="preserve">파티 초대 슬롯
  └ UI 팝업</t>
  </si>
  <si>
    <t xml:space="preserve">상단 탭
  └ 내 친구</t>
  </si>
  <si>
    <t xml:space="preserve">상단 탭
  └ 길드원</t>
  </si>
  <si>
    <t xml:space="preserve">상단 탭
  └ 최근 함께한 유저</t>
  </si>
  <si>
    <t xml:space="preserve">초대 요청
  └ 표시 정보</t>
  </si>
  <si>
    <t xml:space="preserve">초대 요청
  └ 참가</t>
  </si>
  <si>
    <t xml:space="preserve">초대 요청
  └ 거절</t>
  </si>
  <si>
    <t xml:space="preserve">파티 생성
  └ 파티 생성</t>
  </si>
  <si>
    <t xml:space="preserve">파티 생성
  └ 파티 ID</t>
  </si>
  <si>
    <t xml:space="preserve">파티 생성
  └ 파티원 목록</t>
  </si>
  <si>
    <t xml:space="preserve">파티 생성
  └ 방장 유저</t>
  </si>
  <si>
    <t xml:space="preserve">파티 참가
  └ ID로 참가</t>
  </si>
  <si>
    <t xml:space="preserve">파티 참가
  └ 참가 버튼 비활성화</t>
  </si>
  <si>
    <t xml:space="preserve">파티 참가
  └ 참가 버튼 활성화</t>
  </si>
  <si>
    <t xml:space="preserve">파티 참가
  └ 파티 참가</t>
  </si>
  <si>
    <t xml:space="preserve">친구 목록
  └ 전환</t>
  </si>
  <si>
    <t xml:space="preserve">닫기
  └ 버튼 출력</t>
  </si>
  <si>
    <t xml:space="preserve">닫기
  └ 종료</t>
  </si>
  <si>
    <t xml:space="preserve">멀티 플레이
- 게임 대기실
- 파티 생성 후
  └ 상단</t>
  </si>
  <si>
    <t xml:space="preserve">뒤로가기
  └ 전환 불가</t>
  </si>
  <si>
    <t xml:space="preserve">뒤로가기
  └ 경고 문구</t>
  </si>
  <si>
    <t xml:space="preserve">파티 ID
  └ 출력</t>
  </si>
  <si>
    <t xml:space="preserve">탈퇴
  └ 버튼 출력</t>
  </si>
  <si>
    <t xml:space="preserve">탈퇴
  └ 탈퇴 처리</t>
  </si>
  <si>
    <t xml:space="preserve">추가 전환불가 처리
  └ 재화</t>
  </si>
  <si>
    <t xml:space="preserve">추가 전환불가 처리
  └ 홈</t>
  </si>
  <si>
    <t xml:space="preserve">멀티 플레이
- 게임 대기실
- 파티 생성 후
  └ 조합 정보</t>
  </si>
  <si>
    <t xml:space="preserve">유저
  └ 정보 출력</t>
  </si>
  <si>
    <t xml:space="preserve">유저
  └ 방장</t>
  </si>
  <si>
    <t xml:space="preserve">유저
  └ 상대방</t>
  </si>
  <si>
    <t xml:space="preserve">쿠키
  └ 연출 출력</t>
  </si>
  <si>
    <t xml:space="preserve">멀티 플레이
- 게임 대기실
- 파티 생성 후
  └ 파티원 메뉴</t>
  </si>
  <si>
    <t xml:space="preserve">파티원 정보
  └ 기본 정보</t>
  </si>
  <si>
    <t xml:space="preserve">파티원 정보
  └ 상세정보</t>
  </si>
  <si>
    <t xml:space="preserve">파티원 조합
  └ 조합 정보</t>
  </si>
  <si>
    <t xml:space="preserve">파티원 조합
  └ 전투력 합산</t>
  </si>
  <si>
    <t xml:space="preserve">친구
  └ 친구가 아닌 경우</t>
  </si>
  <si>
    <t xml:space="preserve">친구
  └ 친구인 경우</t>
  </si>
  <si>
    <t xml:space="preserve">내보내기
  └ 방장</t>
  </si>
  <si>
    <t xml:space="preserve">내보내기
  └ 파티원</t>
  </si>
  <si>
    <t xml:space="preserve">멀티 플레이
- 게임 대기실
- 파티 생성 후
  └ 맵 변경</t>
  </si>
  <si>
    <t xml:space="preserve">월드맵
  └ 미해금 스테이지</t>
  </si>
  <si>
    <t xml:space="preserve">월드맵
  └ 스테이지 기준</t>
  </si>
  <si>
    <t xml:space="preserve">월드맵
  └ 변경사항</t>
  </si>
  <si>
    <t xml:space="preserve">월드맵
  └ 해금 스테이지</t>
  </si>
  <si>
    <t xml:space="preserve">월드맵
  └ 현재 선택한 스테이지</t>
  </si>
  <si>
    <t xml:space="preserve">월드맵
  └ 스테이지 변경</t>
  </si>
  <si>
    <t xml:space="preserve">멀티 플레이
- 게임 대기실
- 파티 생성 후
  └ 인게임 진입</t>
  </si>
  <si>
    <t xml:space="preserve">READY
  └ 준비 상태</t>
  </si>
  <si>
    <t xml:space="preserve">READY
  └ 준비 취소</t>
  </si>
  <si>
    <t xml:space="preserve">인게임
  └ 스토리 모드 전용</t>
  </si>
  <si>
    <t xml:space="preserve">남은 시간
  └ 갱신</t>
  </si>
  <si>
    <t xml:space="preserve">남은 시간
  └ 카운트다운</t>
  </si>
  <si>
    <t xml:space="preserve">남은 시간
  └ 시간 종료</t>
  </si>
  <si>
    <t xml:space="preserve">미션
  └ 최초 알림</t>
  </si>
  <si>
    <t xml:space="preserve">미션
  └ 미션 성공</t>
  </si>
  <si>
    <t xml:space="preserve">미션
  └ 실패 경고</t>
  </si>
  <si>
    <t xml:space="preserve">미션
  └ 미션 실패</t>
  </si>
  <si>
    <t xml:space="preserve">미션
  └ 서브 스테이지</t>
  </si>
  <si>
    <t xml:space="preserve">튜토리얼 패널
  └ 인게임 일시정지</t>
  </si>
  <si>
    <t xml:space="preserve">튜토리얼 패널
  └ 설명 영역</t>
  </si>
  <si>
    <t xml:space="preserve">튜토리얼 패널
  └ 전환 화살표</t>
  </si>
  <si>
    <t xml:space="preserve">튜토리얼 패널
  └ 페이지 전환</t>
  </si>
  <si>
    <t xml:space="preserve">튜토리얼 패널
  └ 현재 페이지 알림</t>
  </si>
  <si>
    <t xml:space="preserve">튜토리얼 패널
  └ 확인</t>
  </si>
  <si>
    <t xml:space="preserve">튜토리얼 패널
  └ 종료</t>
  </si>
  <si>
    <t xml:space="preserve">획득 요소
  └ 곰젤리</t>
  </si>
  <si>
    <t xml:space="preserve">획득 요소
  └ 보물상자</t>
  </si>
  <si>
    <t xml:space="preserve">획득 요소
  └ 코인</t>
  </si>
  <si>
    <t xml:space="preserve">게임종료
  └ 그만하기</t>
  </si>
  <si>
    <t xml:space="preserve">게임종료
  └ 시간 종료</t>
  </si>
  <si>
    <t xml:space="preserve">게임종료
  └ 종료지점 도달</t>
  </si>
  <si>
    <t xml:space="preserve">게임 결과
  └ 스테이지 클리어</t>
  </si>
  <si>
    <t xml:space="preserve">기본 정보
  └ 플레이 정보</t>
  </si>
  <si>
    <t xml:space="preserve">기본 정보
  └ 쿠키 연출</t>
  </si>
  <si>
    <t xml:space="preserve">전투 요약
  └ 출력</t>
  </si>
  <si>
    <t xml:space="preserve">전투 요약
  └ 별 획득</t>
  </si>
  <si>
    <t xml:space="preserve">전투 요약
  └ 서브 스테이션</t>
  </si>
  <si>
    <t xml:space="preserve">획득 아이템
  └ 곰젤리 연출</t>
  </si>
  <si>
    <t xml:space="preserve">획득 아이템
  └ 모든 곰젤리 획득</t>
  </si>
  <si>
    <t xml:space="preserve">획득 아이템
  └ 보물상자 연출</t>
  </si>
  <si>
    <t xml:space="preserve">획득 아이템
  └ 모든 보물상자 획득</t>
  </si>
  <si>
    <t xml:space="preserve">획득 아이템
  └ 보상 썸네일</t>
  </si>
  <si>
    <t xml:space="preserve">획득 아이템
  └ 보물상자 보상</t>
  </si>
  <si>
    <t xml:space="preserve">획득 아이템
  └ 최초 보상</t>
  </si>
  <si>
    <t xml:space="preserve">획득 아이템
  └ 상시 보상</t>
  </si>
  <si>
    <t xml:space="preserve">다시하기
  └ 인게임 진입</t>
  </si>
  <si>
    <t xml:space="preserve">나가기
  └ 버튼 출력</t>
  </si>
  <si>
    <t xml:space="preserve">나가기
  └ 전환</t>
  </si>
  <si>
    <t xml:space="preserve">게임 결과
  └ 클리어 실패</t>
  </si>
  <si>
    <t xml:space="preserve">힌트
  └ 출력</t>
  </si>
  <si>
    <t xml:space="preserve">힌트
  └ 권장행동</t>
  </si>
  <si>
    <t xml:space="preserve">힌트
  └ 바로가기</t>
  </si>
  <si>
    <t xml:space="preserve">힌트
  └ 전환</t>
  </si>
  <si>
    <t xml:space="preserve">안내 문구
  └ 출력</t>
  </si>
  <si>
    <t xml:space="preserve">이어하기
  └ 버튼 출력</t>
  </si>
  <si>
    <t xml:space="preserve">이어하기
  └ 인게임 진입</t>
  </si>
  <si>
    <t xml:space="preserve">게임 결과
  └ 기타</t>
  </si>
  <si>
    <t xml:space="preserve">완료 스테이지
  └ 오브젝트 코인</t>
  </si>
  <si>
    <t xml:space="preserve">완료 스테이지
  └ 몬스터 드랍 코인</t>
  </si>
  <si>
    <t xml:space="preserve">돌발미션
  └ 미션 정보</t>
  </si>
  <si>
    <t xml:space="preserve">미션 화면
  └ 다이얼로그</t>
  </si>
  <si>
    <t xml:space="preserve">미션 화면
  └ 전환</t>
  </si>
  <si>
    <t xml:space="preserve">미션 화면
  └ 타이틀 및 설명</t>
  </si>
  <si>
    <t xml:space="preserve">미션 화면
  └ NPC 이미지</t>
  </si>
  <si>
    <t xml:space="preserve">미션 화면
  └ 제한시간</t>
  </si>
  <si>
    <t xml:space="preserve">미션 화면
  └ 닫기</t>
  </si>
  <si>
    <t xml:space="preserve">월드맵
  └ 아이콘 및 남은시간</t>
  </si>
  <si>
    <t xml:space="preserve">경고 메세지
  └ 팝업</t>
  </si>
  <si>
    <t xml:space="preserve">돌발미션
  └ 미션 결과</t>
  </si>
  <si>
    <t xml:space="preserve">미션 성공
  └ 버튼 변경</t>
  </si>
  <si>
    <t xml:space="preserve">미션 성공
  └ NPC 대사 변경</t>
  </si>
  <si>
    <t xml:space="preserve">미션 성공
  └ 보상 받기</t>
  </si>
  <si>
    <t xml:space="preserve">미션 실패
  └ 실패 조건</t>
  </si>
  <si>
    <t xml:space="preserve">미션 실패
  └ 다시 도전</t>
  </si>
  <si>
    <t xml:space="preserve">미션 재등장
  └ 불가</t>
  </si>
  <si>
    <t xml:space="preserve">하드모드
  └ 해금</t>
  </si>
  <si>
    <t xml:space="preserve">튜토리얼
  └ 재생</t>
  </si>
  <si>
    <t xml:space="preserve">하드모드
  └ UI 변경</t>
  </si>
  <si>
    <t xml:space="preserve">하드모드
  └ 인게임</t>
  </si>
  <si>
    <t xml:space="preserve">몬스터
  └ 엘리트 스킬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</si>
</sst>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0" borderId="0" xfId="0" applyFont="1"/>
    <xf numFmtId="0" fontId="10" fillId="4" borderId="3" xfId="0" applyFont="1" applyFill="1" applyBorder="1"/>
    <xf numFmtId="0" fontId="10" fillId="4" borderId="3" xfId="0" applyFont="1" applyFill="1" applyBorder="1" applyAlignment="1">
      <alignment wrapText="1"/>
    </xf>
    <xf numFmtId="0" fontId="11" fillId="0" borderId="0" xfId="0" applyFont="1"/>
    <xf numFmtId="0" fontId="12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7" fillId="4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9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COUNTIF(I10:I76,"Pass")</f>
      </c>
      <c r="K3" t="s">
        <v>4</v>
      </c>
      <c r="L3">
        <f>COUNTIF(I10:I76,"")</f>
      </c>
      <c r="M3" s="3" t="s">
        <v>3</v>
      </c>
      <c r="N3">
        <f>COUNTIF(J10:J76,"Pass")</f>
      </c>
    </row>
    <row r="4" spans="9:14" x14ac:dyDescent="0.25">
      <c r="I4" s="4" t="s">
        <v>5</v>
      </c>
      <c r="J4">
        <f>COUNTIF(I10:I76,"N/T")</f>
      </c>
      <c r="K4" t="s">
        <v>6</v>
      </c>
      <c r="L4">
        <f>COUNTA(I10:I76)-COUNTIF(I10:I76,"")</f>
      </c>
      <c r="M4" s="4" t="s">
        <v>5</v>
      </c>
      <c r="N4">
        <f>COUNTIF(J10:J76,"N/T")</f>
      </c>
    </row>
    <row r="5" spans="9:14" x14ac:dyDescent="0.25">
      <c r="I5" s="5" t="s">
        <v>7</v>
      </c>
      <c r="J5">
        <f>COUNTIF(I10:I76,"Fail")</f>
      </c>
      <c r="K5" t="s">
        <v>8</v>
      </c>
      <c r="L5">
        <v>67</v>
      </c>
      <c r="M5" s="5" t="s">
        <v>7</v>
      </c>
      <c r="N5">
        <f>COUNTIF(J10:J76,"Fail")</f>
      </c>
    </row>
    <row r="6" spans="9:14" x14ac:dyDescent="0.25">
      <c r="I6" s="6" t="s">
        <v>9</v>
      </c>
      <c r="J6">
        <f>COUNTIF(I10:I76,"Block")</f>
      </c>
      <c r="K6" t="s">
        <v>10</v>
      </c>
      <c r="L6" s="7">
        <f>IF(L5=0,0,L4/L5)</f>
      </c>
      <c r="M6" s="6" t="s">
        <v>9</v>
      </c>
      <c r="N6">
        <f>COUNTIF(J10:J76,"Block")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26</v>
      </c>
      <c r="G10" s="12" t="s">
        <v>27</v>
      </c>
      <c r="H10" s="13" t="s">
        <v>28</v>
      </c>
      <c r="I10" s="12"/>
      <c r="J10" s="12"/>
      <c r="K10" s="12"/>
      <c r="L10" s="12"/>
      <c r="M10" s="12"/>
      <c r="N10" s="12"/>
    </row>
    <row r="11" spans="2:14" x14ac:dyDescent="0.25">
      <c r="B11" s="9" t="s">
        <v>29</v>
      </c>
      <c r="C11" s="10" t="s">
        <v>23</v>
      </c>
      <c r="D11" s="11"/>
      <c r="E11" s="12" t="s">
        <v>30</v>
      </c>
      <c r="F11" s="12" t="s">
        <v>31</v>
      </c>
      <c r="G11" s="12" t="s">
        <v>11</v>
      </c>
      <c r="H11" s="13" t="s">
        <v>32</v>
      </c>
      <c r="I11" s="12"/>
      <c r="J11" s="12"/>
      <c r="K11" s="12"/>
      <c r="L11" s="12"/>
      <c r="M11" s="12"/>
      <c r="N11" s="12"/>
    </row>
    <row r="12" spans="2:14" x14ac:dyDescent="0.25">
      <c r="B12" s="9" t="s">
        <v>33</v>
      </c>
      <c r="C12" s="10" t="s">
        <v>23</v>
      </c>
      <c r="D12" s="12" t="s">
        <v>34</v>
      </c>
      <c r="E12" s="12" t="s">
        <v>35</v>
      </c>
      <c r="F12" s="12" t="s">
        <v>36</v>
      </c>
      <c r="G12" s="12" t="s">
        <v>11</v>
      </c>
      <c r="H12" s="13" t="s">
        <v>37</v>
      </c>
      <c r="I12" s="12"/>
      <c r="J12" s="12"/>
      <c r="K12" s="12"/>
      <c r="L12" s="12"/>
      <c r="M12" s="12"/>
      <c r="N12" s="12"/>
    </row>
    <row r="13" spans="2:14" x14ac:dyDescent="0.25">
      <c r="B13" s="9" t="s">
        <v>38</v>
      </c>
      <c r="C13" s="14" t="s">
        <v>39</v>
      </c>
      <c r="D13" s="11" t="s">
        <v>40</v>
      </c>
      <c r="E13" s="11" t="s">
        <v>41</v>
      </c>
      <c r="F13" s="12" t="s">
        <v>42</v>
      </c>
      <c r="G13" s="12" t="s">
        <v>11</v>
      </c>
      <c r="H13" s="13" t="s">
        <v>43</v>
      </c>
      <c r="I13" s="12"/>
      <c r="J13" s="12"/>
      <c r="K13" s="12"/>
      <c r="L13" s="12"/>
      <c r="M13" s="12"/>
      <c r="N13" s="12"/>
    </row>
    <row r="14" spans="2:14" x14ac:dyDescent="0.25">
      <c r="B14" s="9" t="s">
        <v>44</v>
      </c>
      <c r="C14" s="10" t="s">
        <v>23</v>
      </c>
      <c r="D14" s="11"/>
      <c r="E14" s="11"/>
      <c r="F14" s="12" t="s">
        <v>45</v>
      </c>
      <c r="G14" s="12" t="s">
        <v>11</v>
      </c>
      <c r="H14" s="13" t="s">
        <v>46</v>
      </c>
      <c r="I14" s="12"/>
      <c r="J14" s="12"/>
      <c r="K14" s="12"/>
      <c r="L14" s="12"/>
      <c r="M14" s="12"/>
      <c r="N14" s="12"/>
    </row>
    <row r="15" spans="2:14" x14ac:dyDescent="0.25">
      <c r="B15" s="9" t="s">
        <v>47</v>
      </c>
      <c r="C15" s="15" t="s">
        <v>48</v>
      </c>
      <c r="D15" s="11"/>
      <c r="E15" s="11"/>
      <c r="F15" s="12" t="s">
        <v>49</v>
      </c>
      <c r="G15" s="12" t="s">
        <v>11</v>
      </c>
      <c r="H15" s="13" t="s">
        <v>50</v>
      </c>
      <c r="I15" s="12"/>
      <c r="J15" s="12"/>
      <c r="K15" s="12"/>
      <c r="L15" s="12"/>
      <c r="M15" s="12"/>
      <c r="N15" s="12"/>
    </row>
    <row r="16" spans="2:14" x14ac:dyDescent="0.25">
      <c r="B16" s="9" t="s">
        <v>51</v>
      </c>
      <c r="C16" s="10" t="s">
        <v>23</v>
      </c>
      <c r="D16" s="11"/>
      <c r="E16" s="11"/>
      <c r="F16" s="12" t="s">
        <v>52</v>
      </c>
      <c r="G16" s="12" t="s">
        <v>53</v>
      </c>
      <c r="H16" s="13" t="s">
        <v>54</v>
      </c>
      <c r="I16" s="12"/>
      <c r="J16" s="12"/>
      <c r="K16" s="12"/>
      <c r="L16" s="12"/>
      <c r="M16" s="12"/>
      <c r="N16" s="12"/>
    </row>
    <row r="17" spans="2:14" x14ac:dyDescent="0.25">
      <c r="B17" s="9" t="s">
        <v>55</v>
      </c>
      <c r="C17" s="14" t="s">
        <v>39</v>
      </c>
      <c r="D17" s="11"/>
      <c r="E17" s="11" t="s">
        <v>56</v>
      </c>
      <c r="F17" s="12" t="s">
        <v>57</v>
      </c>
      <c r="G17" s="12" t="s">
        <v>11</v>
      </c>
      <c r="H17" s="13" t="s">
        <v>58</v>
      </c>
      <c r="I17" s="12"/>
      <c r="J17" s="12"/>
      <c r="K17" s="12"/>
      <c r="L17" s="12"/>
      <c r="M17" s="12"/>
      <c r="N17" s="12"/>
    </row>
    <row r="18" spans="2:14" x14ac:dyDescent="0.25">
      <c r="B18" s="9" t="s">
        <v>59</v>
      </c>
      <c r="C18" s="10" t="s">
        <v>23</v>
      </c>
      <c r="D18" s="11"/>
      <c r="E18" s="11"/>
      <c r="F18" s="12" t="s">
        <v>60</v>
      </c>
      <c r="G18" s="12" t="s">
        <v>11</v>
      </c>
      <c r="H18" s="13" t="s">
        <v>61</v>
      </c>
      <c r="I18" s="12"/>
      <c r="J18" s="12"/>
      <c r="K18" s="12"/>
      <c r="L18" s="12"/>
      <c r="M18" s="12"/>
      <c r="N18" s="12"/>
    </row>
    <row r="19" spans="2:14" x14ac:dyDescent="0.25">
      <c r="B19" s="9" t="s">
        <v>62</v>
      </c>
      <c r="C19" s="14" t="s">
        <v>39</v>
      </c>
      <c r="D19" s="11"/>
      <c r="E19" s="11"/>
      <c r="F19" s="12" t="s">
        <v>63</v>
      </c>
      <c r="G19" s="12" t="s">
        <v>11</v>
      </c>
      <c r="H19" s="13" t="s">
        <v>64</v>
      </c>
      <c r="I19" s="12"/>
      <c r="J19" s="12"/>
      <c r="K19" s="12"/>
      <c r="L19" s="12"/>
      <c r="M19" s="12"/>
      <c r="N19" s="12"/>
    </row>
    <row r="20" spans="2:14" x14ac:dyDescent="0.25">
      <c r="B20" s="9" t="s">
        <v>65</v>
      </c>
      <c r="C20" s="10" t="s">
        <v>23</v>
      </c>
      <c r="D20" s="11"/>
      <c r="E20" s="12" t="s">
        <v>66</v>
      </c>
      <c r="F20" s="12" t="s">
        <v>67</v>
      </c>
      <c r="G20" s="12" t="s">
        <v>11</v>
      </c>
      <c r="H20" s="13" t="s">
        <v>68</v>
      </c>
      <c r="I20" s="12"/>
      <c r="J20" s="12"/>
      <c r="K20" s="12"/>
      <c r="L20" s="12"/>
      <c r="M20" s="12"/>
      <c r="N20" s="12"/>
    </row>
    <row r="21" spans="2:14" x14ac:dyDescent="0.25">
      <c r="B21" s="9" t="s">
        <v>69</v>
      </c>
      <c r="C21" s="10" t="s">
        <v>23</v>
      </c>
      <c r="D21" s="11"/>
      <c r="E21" s="11" t="s">
        <v>70</v>
      </c>
      <c r="F21" s="12" t="s">
        <v>71</v>
      </c>
      <c r="G21" s="12" t="s">
        <v>11</v>
      </c>
      <c r="H21" s="13" t="s">
        <v>72</v>
      </c>
      <c r="I21" s="12"/>
      <c r="J21" s="12"/>
      <c r="K21" s="12"/>
      <c r="L21" s="12"/>
      <c r="M21" s="12"/>
      <c r="N21" s="12"/>
    </row>
    <row r="22" spans="2:14" x14ac:dyDescent="0.25">
      <c r="B22" s="9" t="s">
        <v>73</v>
      </c>
      <c r="C22" s="10" t="s">
        <v>23</v>
      </c>
      <c r="D22" s="11"/>
      <c r="E22" s="11"/>
      <c r="F22" s="12" t="s">
        <v>74</v>
      </c>
      <c r="G22" s="12" t="s">
        <v>11</v>
      </c>
      <c r="H22" s="13" t="s">
        <v>75</v>
      </c>
      <c r="I22" s="12"/>
      <c r="J22" s="12"/>
      <c r="K22" s="12"/>
      <c r="L22" s="12"/>
      <c r="M22" s="12"/>
      <c r="N22" s="12"/>
    </row>
    <row r="23" spans="2:14" x14ac:dyDescent="0.25">
      <c r="B23" s="9" t="s">
        <v>76</v>
      </c>
      <c r="C23" s="10" t="s">
        <v>23</v>
      </c>
      <c r="D23" s="11"/>
      <c r="E23" s="11" t="s">
        <v>77</v>
      </c>
      <c r="F23" s="12" t="s">
        <v>25</v>
      </c>
      <c r="G23" s="12" t="s">
        <v>11</v>
      </c>
      <c r="H23" s="13" t="s">
        <v>78</v>
      </c>
      <c r="I23" s="12"/>
      <c r="J23" s="12"/>
      <c r="K23" s="12"/>
      <c r="L23" s="12"/>
      <c r="M23" s="12"/>
      <c r="N23" s="12"/>
    </row>
    <row r="24" spans="2:14" x14ac:dyDescent="0.25">
      <c r="B24" s="9" t="s">
        <v>79</v>
      </c>
      <c r="C24" s="14" t="s">
        <v>39</v>
      </c>
      <c r="D24" s="11"/>
      <c r="E24" s="11"/>
      <c r="F24" s="12" t="s">
        <v>80</v>
      </c>
      <c r="G24" s="12" t="s">
        <v>11</v>
      </c>
      <c r="H24" s="13" t="s">
        <v>81</v>
      </c>
      <c r="I24" s="12"/>
      <c r="J24" s="12"/>
      <c r="K24" s="12"/>
      <c r="L24" s="12"/>
      <c r="M24" s="12"/>
      <c r="N24" s="12"/>
    </row>
    <row r="25" spans="2:14" x14ac:dyDescent="0.25">
      <c r="B25" s="9" t="s">
        <v>82</v>
      </c>
      <c r="C25" s="10" t="s">
        <v>23</v>
      </c>
      <c r="D25" s="11"/>
      <c r="E25" s="11"/>
      <c r="F25" s="12" t="s">
        <v>83</v>
      </c>
      <c r="G25" s="12" t="s">
        <v>11</v>
      </c>
      <c r="H25" s="13" t="s">
        <v>84</v>
      </c>
      <c r="I25" s="12"/>
      <c r="J25" s="12"/>
      <c r="K25" s="12"/>
      <c r="L25" s="12"/>
      <c r="M25" s="12"/>
      <c r="N25" s="12"/>
    </row>
    <row r="26" spans="2:14" x14ac:dyDescent="0.25">
      <c r="B26" s="9" t="s">
        <v>85</v>
      </c>
      <c r="C26" s="10" t="s">
        <v>23</v>
      </c>
      <c r="D26" s="11"/>
      <c r="E26" s="11"/>
      <c r="F26" s="12" t="s">
        <v>86</v>
      </c>
      <c r="G26" s="12" t="s">
        <v>11</v>
      </c>
      <c r="H26" s="13" t="s">
        <v>87</v>
      </c>
      <c r="I26" s="12"/>
      <c r="J26" s="12"/>
      <c r="K26" s="12"/>
      <c r="L26" s="12"/>
      <c r="M26" s="12"/>
      <c r="N26" s="12"/>
    </row>
    <row r="27" spans="2:14" x14ac:dyDescent="0.25">
      <c r="B27" s="9" t="s">
        <v>88</v>
      </c>
      <c r="C27" s="10" t="s">
        <v>23</v>
      </c>
      <c r="D27" s="11"/>
      <c r="E27" s="11" t="s">
        <v>89</v>
      </c>
      <c r="F27" s="12" t="s">
        <v>90</v>
      </c>
      <c r="G27" s="12" t="s">
        <v>11</v>
      </c>
      <c r="H27" s="13" t="s">
        <v>91</v>
      </c>
      <c r="I27" s="12"/>
      <c r="J27" s="12"/>
      <c r="K27" s="12"/>
      <c r="L27" s="12"/>
      <c r="M27" s="12"/>
      <c r="N27" s="12"/>
    </row>
    <row r="28" spans="2:14" x14ac:dyDescent="0.25">
      <c r="B28" s="9" t="s">
        <v>92</v>
      </c>
      <c r="C28" s="10" t="s">
        <v>23</v>
      </c>
      <c r="D28" s="11"/>
      <c r="E28" s="11"/>
      <c r="F28" s="12" t="s">
        <v>93</v>
      </c>
      <c r="G28" s="12" t="s">
        <v>11</v>
      </c>
      <c r="H28" s="13" t="s">
        <v>94</v>
      </c>
      <c r="I28" s="12"/>
      <c r="J28" s="12"/>
      <c r="K28" s="12"/>
      <c r="L28" s="12"/>
      <c r="M28" s="12"/>
      <c r="N28" s="12"/>
    </row>
    <row r="29" spans="2:14" x14ac:dyDescent="0.25">
      <c r="B29" s="9" t="s">
        <v>95</v>
      </c>
      <c r="C29" s="10" t="s">
        <v>23</v>
      </c>
      <c r="D29" s="11"/>
      <c r="E29" s="12" t="s">
        <v>96</v>
      </c>
      <c r="F29" s="12" t="s">
        <v>11</v>
      </c>
      <c r="G29" s="12" t="s">
        <v>11</v>
      </c>
      <c r="H29" s="13" t="s">
        <v>97</v>
      </c>
      <c r="I29" s="12"/>
      <c r="J29" s="12"/>
      <c r="K29" s="12"/>
      <c r="L29" s="12"/>
      <c r="M29" s="12"/>
      <c r="N29" s="12"/>
    </row>
    <row r="30" spans="2:14" x14ac:dyDescent="0.25">
      <c r="B30" s="9" t="s">
        <v>98</v>
      </c>
      <c r="C30" s="10" t="s">
        <v>23</v>
      </c>
      <c r="D30" s="11" t="s">
        <v>66</v>
      </c>
      <c r="E30" s="12" t="s">
        <v>35</v>
      </c>
      <c r="F30" s="12" t="s">
        <v>11</v>
      </c>
      <c r="G30" s="12" t="s">
        <v>11</v>
      </c>
      <c r="H30" s="13" t="s">
        <v>99</v>
      </c>
      <c r="I30" s="12"/>
      <c r="J30" s="12"/>
      <c r="K30" s="12"/>
      <c r="L30" s="12"/>
      <c r="M30" s="12"/>
      <c r="N30" s="12"/>
    </row>
    <row r="31" spans="2:14" x14ac:dyDescent="0.25">
      <c r="B31" s="9" t="s">
        <v>100</v>
      </c>
      <c r="C31" s="14" t="s">
        <v>39</v>
      </c>
      <c r="D31" s="11"/>
      <c r="E31" s="11" t="s">
        <v>101</v>
      </c>
      <c r="F31" s="12" t="s">
        <v>102</v>
      </c>
      <c r="G31" s="12" t="s">
        <v>11</v>
      </c>
      <c r="H31" s="13" t="s">
        <v>103</v>
      </c>
      <c r="I31" s="12"/>
      <c r="J31" s="12"/>
      <c r="K31" s="12"/>
      <c r="L31" s="12"/>
      <c r="M31" s="12"/>
      <c r="N31" s="12"/>
    </row>
    <row r="32" spans="2:14" x14ac:dyDescent="0.25">
      <c r="B32" s="9" t="s">
        <v>104</v>
      </c>
      <c r="C32" s="10" t="s">
        <v>23</v>
      </c>
      <c r="D32" s="11"/>
      <c r="E32" s="11"/>
      <c r="F32" s="12" t="s">
        <v>105</v>
      </c>
      <c r="G32" s="12" t="s">
        <v>11</v>
      </c>
      <c r="H32" s="13" t="s">
        <v>106</v>
      </c>
      <c r="I32" s="12"/>
      <c r="J32" s="12"/>
      <c r="K32" s="12"/>
      <c r="L32" s="12"/>
      <c r="M32" s="12"/>
      <c r="N32" s="12"/>
    </row>
    <row r="33" spans="2:14" x14ac:dyDescent="0.25">
      <c r="B33" s="9" t="s">
        <v>107</v>
      </c>
      <c r="C33" s="10" t="s">
        <v>23</v>
      </c>
      <c r="D33" s="11"/>
      <c r="E33" s="11" t="s">
        <v>108</v>
      </c>
      <c r="F33" s="12" t="s">
        <v>109</v>
      </c>
      <c r="G33" s="12" t="s">
        <v>11</v>
      </c>
      <c r="H33" s="13" t="s">
        <v>110</v>
      </c>
      <c r="I33" s="12"/>
      <c r="J33" s="12"/>
      <c r="K33" s="12"/>
      <c r="L33" s="12"/>
      <c r="M33" s="12"/>
      <c r="N33" s="12"/>
    </row>
    <row r="34" spans="2:14" x14ac:dyDescent="0.25">
      <c r="B34" s="9" t="s">
        <v>111</v>
      </c>
      <c r="C34" s="10" t="s">
        <v>23</v>
      </c>
      <c r="D34" s="11"/>
      <c r="E34" s="11"/>
      <c r="F34" s="12" t="s">
        <v>112</v>
      </c>
      <c r="G34" s="12" t="s">
        <v>11</v>
      </c>
      <c r="H34" s="13" t="s">
        <v>113</v>
      </c>
      <c r="I34" s="12"/>
      <c r="J34" s="12"/>
      <c r="K34" s="12"/>
      <c r="L34" s="12"/>
      <c r="M34" s="12"/>
      <c r="N34" s="12"/>
    </row>
    <row r="35" spans="2:14" x14ac:dyDescent="0.25">
      <c r="B35" s="9" t="s">
        <v>114</v>
      </c>
      <c r="C35" s="14" t="s">
        <v>39</v>
      </c>
      <c r="D35" s="11"/>
      <c r="E35" s="12" t="s">
        <v>115</v>
      </c>
      <c r="F35" s="12" t="s">
        <v>11</v>
      </c>
      <c r="G35" s="12" t="s">
        <v>11</v>
      </c>
      <c r="H35" s="13" t="s">
        <v>116</v>
      </c>
      <c r="I35" s="12"/>
      <c r="J35" s="12"/>
      <c r="K35" s="12"/>
      <c r="L35" s="12"/>
      <c r="M35" s="12"/>
      <c r="N35" s="12"/>
    </row>
    <row r="36" spans="2:14" x14ac:dyDescent="0.25">
      <c r="B36" s="9" t="s">
        <v>117</v>
      </c>
      <c r="C36" s="10" t="s">
        <v>23</v>
      </c>
      <c r="D36" s="11" t="s">
        <v>118</v>
      </c>
      <c r="E36" s="12" t="s">
        <v>119</v>
      </c>
      <c r="F36" s="12" t="s">
        <v>11</v>
      </c>
      <c r="G36" s="12" t="s">
        <v>11</v>
      </c>
      <c r="H36" s="13" t="s">
        <v>120</v>
      </c>
      <c r="I36" s="12"/>
      <c r="J36" s="12"/>
      <c r="K36" s="12"/>
      <c r="L36" s="12"/>
      <c r="M36" s="12"/>
      <c r="N36" s="12"/>
    </row>
    <row r="37" spans="2:14" x14ac:dyDescent="0.25">
      <c r="B37" s="9" t="s">
        <v>121</v>
      </c>
      <c r="C37" s="10" t="s">
        <v>23</v>
      </c>
      <c r="D37" s="11"/>
      <c r="E37" s="11" t="s">
        <v>122</v>
      </c>
      <c r="F37" s="12" t="s">
        <v>123</v>
      </c>
      <c r="G37" s="12" t="s">
        <v>11</v>
      </c>
      <c r="H37" s="13" t="s">
        <v>124</v>
      </c>
      <c r="I37" s="12"/>
      <c r="J37" s="12"/>
      <c r="K37" s="12"/>
      <c r="L37" s="12"/>
      <c r="M37" s="12"/>
      <c r="N37" s="12"/>
    </row>
    <row r="38" spans="2:14" x14ac:dyDescent="0.25">
      <c r="B38" s="9" t="s">
        <v>125</v>
      </c>
      <c r="C38" s="10" t="s">
        <v>23</v>
      </c>
      <c r="D38" s="11"/>
      <c r="E38" s="11"/>
      <c r="F38" s="12" t="s">
        <v>126</v>
      </c>
      <c r="G38" s="12" t="s">
        <v>11</v>
      </c>
      <c r="H38" s="13" t="s">
        <v>127</v>
      </c>
      <c r="I38" s="12"/>
      <c r="J38" s="12"/>
      <c r="K38" s="12"/>
      <c r="L38" s="12"/>
      <c r="M38" s="12"/>
      <c r="N38" s="12"/>
    </row>
    <row r="39" spans="2:14" x14ac:dyDescent="0.25">
      <c r="B39" s="9" t="s">
        <v>128</v>
      </c>
      <c r="C39" s="15" t="s">
        <v>48</v>
      </c>
      <c r="D39" s="11"/>
      <c r="E39" s="12" t="s">
        <v>129</v>
      </c>
      <c r="F39" s="12" t="s">
        <v>11</v>
      </c>
      <c r="G39" s="12" t="s">
        <v>11</v>
      </c>
      <c r="H39" s="13" t="s">
        <v>130</v>
      </c>
      <c r="I39" s="12"/>
      <c r="J39" s="12"/>
      <c r="K39" s="12"/>
      <c r="L39" s="12"/>
      <c r="M39" s="12"/>
      <c r="N39" s="12"/>
    </row>
    <row r="40" spans="2:14" x14ac:dyDescent="0.25">
      <c r="B40" s="9" t="s">
        <v>131</v>
      </c>
      <c r="C40" s="10" t="s">
        <v>23</v>
      </c>
      <c r="D40" s="11"/>
      <c r="E40" s="11" t="s">
        <v>132</v>
      </c>
      <c r="F40" s="12" t="s">
        <v>133</v>
      </c>
      <c r="G40" s="12" t="s">
        <v>11</v>
      </c>
      <c r="H40" s="13" t="s">
        <v>134</v>
      </c>
      <c r="I40" s="12"/>
      <c r="J40" s="12"/>
      <c r="K40" s="12"/>
      <c r="L40" s="12"/>
      <c r="M40" s="12"/>
      <c r="N40" s="12"/>
    </row>
    <row r="41" spans="2:14" x14ac:dyDescent="0.25">
      <c r="B41" s="9" t="s">
        <v>135</v>
      </c>
      <c r="C41" s="10" t="s">
        <v>23</v>
      </c>
      <c r="D41" s="11"/>
      <c r="E41" s="11"/>
      <c r="F41" s="12" t="s">
        <v>136</v>
      </c>
      <c r="G41" s="12" t="s">
        <v>11</v>
      </c>
      <c r="H41" s="13" t="s">
        <v>137</v>
      </c>
      <c r="I41" s="12"/>
      <c r="J41" s="12"/>
      <c r="K41" s="12"/>
      <c r="L41" s="12"/>
      <c r="M41" s="12"/>
      <c r="N41" s="12"/>
    </row>
    <row r="42" spans="2:14" x14ac:dyDescent="0.25">
      <c r="B42" s="9" t="s">
        <v>138</v>
      </c>
      <c r="C42" s="14" t="s">
        <v>39</v>
      </c>
      <c r="D42" s="11"/>
      <c r="E42" s="11"/>
      <c r="F42" s="12" t="s">
        <v>139</v>
      </c>
      <c r="G42" s="12" t="s">
        <v>11</v>
      </c>
      <c r="H42" s="13" t="s">
        <v>140</v>
      </c>
      <c r="I42" s="12"/>
      <c r="J42" s="12"/>
      <c r="K42" s="12"/>
      <c r="L42" s="12"/>
      <c r="M42" s="12"/>
      <c r="N42" s="12"/>
    </row>
    <row r="43" spans="2:14" x14ac:dyDescent="0.25">
      <c r="B43" s="9" t="s">
        <v>141</v>
      </c>
      <c r="C43" s="10" t="s">
        <v>23</v>
      </c>
      <c r="D43" s="11"/>
      <c r="E43" s="12" t="s">
        <v>142</v>
      </c>
      <c r="F43" s="12" t="s">
        <v>26</v>
      </c>
      <c r="G43" s="12" t="s">
        <v>11</v>
      </c>
      <c r="H43" s="13" t="s">
        <v>143</v>
      </c>
      <c r="I43" s="12"/>
      <c r="J43" s="12"/>
      <c r="K43" s="12"/>
      <c r="L43" s="12"/>
      <c r="M43" s="12"/>
      <c r="N43" s="12"/>
    </row>
    <row r="44" spans="2:14" x14ac:dyDescent="0.25">
      <c r="B44" s="9" t="s">
        <v>144</v>
      </c>
      <c r="C44" s="10" t="s">
        <v>23</v>
      </c>
      <c r="D44" s="12" t="s">
        <v>145</v>
      </c>
      <c r="E44" s="12" t="s">
        <v>35</v>
      </c>
      <c r="F44" s="12" t="s">
        <v>11</v>
      </c>
      <c r="G44" s="12" t="s">
        <v>11</v>
      </c>
      <c r="H44" s="13" t="s">
        <v>146</v>
      </c>
      <c r="I44" s="12"/>
      <c r="J44" s="12"/>
      <c r="K44" s="12"/>
      <c r="L44" s="12"/>
      <c r="M44" s="12"/>
      <c r="N44" s="12"/>
    </row>
    <row r="45" spans="2:14" x14ac:dyDescent="0.25">
      <c r="B45" s="16">
        <v>265</v>
      </c>
      <c r="C45" s="17" t="s">
        <v>48</v>
      </c>
      <c r="D45" s="18" t="s">
        <v>147</v>
      </c>
      <c r="E45" s="18" t="s">
        <v>147</v>
      </c>
      <c r="F45" s="18" t="s">
        <v>147</v>
      </c>
      <c r="G45" s="18" t="s">
        <v>147</v>
      </c>
      <c r="H45" s="19" t="s">
        <v>147</v>
      </c>
      <c r="I45" s="18"/>
      <c r="J45" s="18"/>
      <c r="K45" s="18"/>
      <c r="L45" s="18"/>
      <c r="M45" s="18"/>
      <c r="N45" s="18"/>
    </row>
    <row r="46" spans="2:14" x14ac:dyDescent="0.25">
      <c r="B46" s="9" t="s">
        <v>148</v>
      </c>
      <c r="C46" s="15" t="s">
        <v>48</v>
      </c>
      <c r="D46" s="11" t="s">
        <v>149</v>
      </c>
      <c r="E46" s="12" t="s">
        <v>150</v>
      </c>
      <c r="F46" s="12" t="s">
        <v>11</v>
      </c>
      <c r="G46" s="12" t="s">
        <v>11</v>
      </c>
      <c r="H46" s="13" t="s">
        <v>151</v>
      </c>
      <c r="I46" s="12"/>
      <c r="J46" s="12"/>
      <c r="K46" s="12"/>
      <c r="L46" s="12"/>
      <c r="M46" s="12"/>
      <c r="N46" s="12"/>
    </row>
    <row r="47" spans="2:14" x14ac:dyDescent="0.25">
      <c r="B47" s="9" t="s">
        <v>152</v>
      </c>
      <c r="C47" s="10" t="s">
        <v>23</v>
      </c>
      <c r="D47" s="11"/>
      <c r="E47" s="11" t="s">
        <v>153</v>
      </c>
      <c r="F47" s="12" t="s">
        <v>154</v>
      </c>
      <c r="G47" s="12" t="s">
        <v>11</v>
      </c>
      <c r="H47" s="13" t="s">
        <v>155</v>
      </c>
      <c r="I47" s="12"/>
      <c r="J47" s="12"/>
      <c r="K47" s="12"/>
      <c r="L47" s="12"/>
      <c r="M47" s="12"/>
      <c r="N47" s="12"/>
    </row>
    <row r="48" spans="2:14" x14ac:dyDescent="0.25">
      <c r="B48" s="9" t="s">
        <v>156</v>
      </c>
      <c r="C48" s="10" t="s">
        <v>23</v>
      </c>
      <c r="D48" s="11"/>
      <c r="E48" s="11"/>
      <c r="F48" s="11" t="s">
        <v>157</v>
      </c>
      <c r="G48" s="12" t="s">
        <v>158</v>
      </c>
      <c r="H48" s="13" t="s">
        <v>159</v>
      </c>
      <c r="I48" s="12"/>
      <c r="J48" s="12"/>
      <c r="K48" s="12"/>
      <c r="L48" s="12"/>
      <c r="M48" s="12"/>
      <c r="N48" s="12"/>
    </row>
    <row r="49" spans="2:14" x14ac:dyDescent="0.25">
      <c r="B49" s="9" t="s">
        <v>160</v>
      </c>
      <c r="C49" s="10" t="s">
        <v>23</v>
      </c>
      <c r="D49" s="11"/>
      <c r="E49" s="11"/>
      <c r="F49" s="11"/>
      <c r="G49" s="12" t="s">
        <v>161</v>
      </c>
      <c r="H49" s="13" t="s">
        <v>162</v>
      </c>
      <c r="I49" s="12"/>
      <c r="J49" s="12"/>
      <c r="K49" s="12"/>
      <c r="L49" s="12"/>
      <c r="M49" s="12"/>
      <c r="N49" s="12"/>
    </row>
    <row r="50" spans="2:14" x14ac:dyDescent="0.25">
      <c r="B50" s="9" t="s">
        <v>163</v>
      </c>
      <c r="C50" s="10" t="s">
        <v>23</v>
      </c>
      <c r="D50" s="11"/>
      <c r="E50" s="11"/>
      <c r="F50" s="12" t="s">
        <v>164</v>
      </c>
      <c r="G50" s="12" t="s">
        <v>11</v>
      </c>
      <c r="H50" s="13" t="s">
        <v>165</v>
      </c>
      <c r="I50" s="12"/>
      <c r="J50" s="12"/>
      <c r="K50" s="12"/>
      <c r="L50" s="12"/>
      <c r="M50" s="12"/>
      <c r="N50" s="12"/>
    </row>
    <row r="51" spans="2:14" x14ac:dyDescent="0.25">
      <c r="B51" s="9" t="s">
        <v>166</v>
      </c>
      <c r="C51" s="10" t="s">
        <v>23</v>
      </c>
      <c r="D51" s="11"/>
      <c r="E51" s="11"/>
      <c r="F51" s="12" t="s">
        <v>167</v>
      </c>
      <c r="G51" s="12" t="s">
        <v>11</v>
      </c>
      <c r="H51" s="13" t="s">
        <v>168</v>
      </c>
      <c r="I51" s="12"/>
      <c r="J51" s="12"/>
      <c r="K51" s="12"/>
      <c r="L51" s="12"/>
      <c r="M51" s="12"/>
      <c r="N51" s="12"/>
    </row>
    <row r="52" spans="2:14" x14ac:dyDescent="0.25">
      <c r="B52" s="9" t="s">
        <v>169</v>
      </c>
      <c r="C52" s="10" t="s">
        <v>23</v>
      </c>
      <c r="D52" s="11"/>
      <c r="E52" s="11"/>
      <c r="F52" s="12" t="s">
        <v>170</v>
      </c>
      <c r="G52" s="12" t="s">
        <v>11</v>
      </c>
      <c r="H52" s="13" t="s">
        <v>171</v>
      </c>
      <c r="I52" s="12"/>
      <c r="J52" s="12"/>
      <c r="K52" s="12"/>
      <c r="L52" s="12"/>
      <c r="M52" s="12"/>
      <c r="N52" s="12"/>
    </row>
    <row r="53" spans="2:14" x14ac:dyDescent="0.25">
      <c r="B53" s="9" t="s">
        <v>172</v>
      </c>
      <c r="C53" s="15" t="s">
        <v>48</v>
      </c>
      <c r="D53" s="11"/>
      <c r="E53" s="11"/>
      <c r="F53" s="12" t="s">
        <v>173</v>
      </c>
      <c r="G53" s="12" t="s">
        <v>11</v>
      </c>
      <c r="H53" s="13" t="s">
        <v>174</v>
      </c>
      <c r="I53" s="12"/>
      <c r="J53" s="12"/>
      <c r="K53" s="12"/>
      <c r="L53" s="12"/>
      <c r="M53" s="12"/>
      <c r="N53" s="12"/>
    </row>
    <row r="54" spans="2:14" x14ac:dyDescent="0.25">
      <c r="B54" s="9" t="s">
        <v>175</v>
      </c>
      <c r="C54" s="10" t="s">
        <v>23</v>
      </c>
      <c r="D54" s="11" t="s">
        <v>176</v>
      </c>
      <c r="E54" s="12" t="s">
        <v>41</v>
      </c>
      <c r="F54" s="12" t="s">
        <v>11</v>
      </c>
      <c r="G54" s="12" t="s">
        <v>11</v>
      </c>
      <c r="H54" s="13" t="s">
        <v>177</v>
      </c>
      <c r="I54" s="12"/>
      <c r="J54" s="12"/>
      <c r="K54" s="12"/>
      <c r="L54" s="12"/>
      <c r="M54" s="12"/>
      <c r="N54" s="12"/>
    </row>
    <row r="55" spans="2:14" x14ac:dyDescent="0.25">
      <c r="B55" s="9" t="s">
        <v>178</v>
      </c>
      <c r="C55" s="10" t="s">
        <v>23</v>
      </c>
      <c r="D55" s="11"/>
      <c r="E55" s="12" t="s">
        <v>132</v>
      </c>
      <c r="F55" s="12" t="s">
        <v>11</v>
      </c>
      <c r="G55" s="12" t="s">
        <v>11</v>
      </c>
      <c r="H55" s="13" t="s">
        <v>179</v>
      </c>
      <c r="I55" s="12"/>
      <c r="J55" s="12"/>
      <c r="K55" s="12"/>
      <c r="L55" s="12"/>
      <c r="M55" s="12"/>
      <c r="N55" s="12"/>
    </row>
    <row r="56" spans="2:14" x14ac:dyDescent="0.25">
      <c r="B56" s="9" t="s">
        <v>180</v>
      </c>
      <c r="C56" s="15" t="s">
        <v>48</v>
      </c>
      <c r="D56" s="11"/>
      <c r="E56" s="11" t="s">
        <v>181</v>
      </c>
      <c r="F56" s="12" t="s">
        <v>182</v>
      </c>
      <c r="G56" s="12" t="s">
        <v>11</v>
      </c>
      <c r="H56" s="13" t="s">
        <v>183</v>
      </c>
      <c r="I56" s="12"/>
      <c r="J56" s="12"/>
      <c r="K56" s="12"/>
      <c r="L56" s="12"/>
      <c r="M56" s="12"/>
      <c r="N56" s="12"/>
    </row>
    <row r="57" spans="2:14" x14ac:dyDescent="0.25">
      <c r="B57" s="9" t="s">
        <v>184</v>
      </c>
      <c r="C57" s="10" t="s">
        <v>23</v>
      </c>
      <c r="D57" s="11"/>
      <c r="E57" s="11"/>
      <c r="F57" s="12" t="s">
        <v>185</v>
      </c>
      <c r="G57" s="12" t="s">
        <v>11</v>
      </c>
      <c r="H57" s="13" t="s">
        <v>186</v>
      </c>
      <c r="I57" s="12"/>
      <c r="J57" s="12"/>
      <c r="K57" s="12"/>
      <c r="L57" s="12"/>
      <c r="M57" s="12"/>
      <c r="N57" s="12"/>
    </row>
    <row r="58" spans="2:14" x14ac:dyDescent="0.25">
      <c r="B58" s="9" t="s">
        <v>187</v>
      </c>
      <c r="C58" s="10" t="s">
        <v>23</v>
      </c>
      <c r="D58" s="11"/>
      <c r="E58" s="11" t="s">
        <v>56</v>
      </c>
      <c r="F58" s="12" t="s">
        <v>188</v>
      </c>
      <c r="G58" s="12" t="s">
        <v>11</v>
      </c>
      <c r="H58" s="13" t="s">
        <v>189</v>
      </c>
      <c r="I58" s="12"/>
      <c r="J58" s="12"/>
      <c r="K58" s="12"/>
      <c r="L58" s="12"/>
      <c r="M58" s="12"/>
      <c r="N58" s="12"/>
    </row>
    <row r="59" spans="2:14" x14ac:dyDescent="0.25">
      <c r="B59" s="9" t="s">
        <v>190</v>
      </c>
      <c r="C59" s="10" t="s">
        <v>23</v>
      </c>
      <c r="D59" s="11"/>
      <c r="E59" s="11"/>
      <c r="F59" s="12" t="s">
        <v>191</v>
      </c>
      <c r="G59" s="12" t="s">
        <v>11</v>
      </c>
      <c r="H59" s="13" t="s">
        <v>192</v>
      </c>
      <c r="I59" s="12"/>
      <c r="J59" s="12"/>
      <c r="K59" s="12"/>
      <c r="L59" s="12"/>
      <c r="M59" s="12"/>
      <c r="N59" s="12"/>
    </row>
    <row r="60" spans="2:14" x14ac:dyDescent="0.25">
      <c r="B60" s="9" t="s">
        <v>193</v>
      </c>
      <c r="C60" s="10" t="s">
        <v>23</v>
      </c>
      <c r="D60" s="11"/>
      <c r="E60" s="12" t="s">
        <v>142</v>
      </c>
      <c r="F60" s="12" t="s">
        <v>194</v>
      </c>
      <c r="G60" s="12" t="s">
        <v>11</v>
      </c>
      <c r="H60" s="13" t="s">
        <v>195</v>
      </c>
      <c r="I60" s="12"/>
      <c r="J60" s="12"/>
      <c r="K60" s="12"/>
      <c r="L60" s="12"/>
      <c r="M60" s="12"/>
      <c r="N60" s="12"/>
    </row>
    <row r="61" spans="2:14" x14ac:dyDescent="0.25">
      <c r="B61" s="9" t="s">
        <v>196</v>
      </c>
      <c r="C61" s="10" t="s">
        <v>23</v>
      </c>
      <c r="D61" s="11" t="s">
        <v>197</v>
      </c>
      <c r="E61" s="11" t="s">
        <v>198</v>
      </c>
      <c r="F61" s="12" t="s">
        <v>199</v>
      </c>
      <c r="G61" s="12" t="s">
        <v>11</v>
      </c>
      <c r="H61" s="13" t="s">
        <v>200</v>
      </c>
      <c r="I61" s="12"/>
      <c r="J61" s="12"/>
      <c r="K61" s="12"/>
      <c r="L61" s="12"/>
      <c r="M61" s="12"/>
      <c r="N61" s="12"/>
    </row>
    <row r="62" spans="2:14" x14ac:dyDescent="0.25">
      <c r="B62" s="9" t="s">
        <v>201</v>
      </c>
      <c r="C62" s="10" t="s">
        <v>23</v>
      </c>
      <c r="D62" s="11"/>
      <c r="E62" s="11"/>
      <c r="F62" s="12" t="s">
        <v>202</v>
      </c>
      <c r="G62" s="12" t="s">
        <v>11</v>
      </c>
      <c r="H62" s="13" t="s">
        <v>203</v>
      </c>
      <c r="I62" s="12"/>
      <c r="J62" s="12"/>
      <c r="K62" s="12"/>
      <c r="L62" s="12"/>
      <c r="M62" s="12"/>
      <c r="N62" s="12"/>
    </row>
    <row r="63" spans="2:14" x14ac:dyDescent="0.25">
      <c r="B63" s="9" t="s">
        <v>204</v>
      </c>
      <c r="C63" s="10" t="s">
        <v>23</v>
      </c>
      <c r="D63" s="11"/>
      <c r="E63" s="11"/>
      <c r="F63" s="12" t="s">
        <v>205</v>
      </c>
      <c r="G63" s="12" t="s">
        <v>11</v>
      </c>
      <c r="H63" s="13" t="s">
        <v>206</v>
      </c>
      <c r="I63" s="12"/>
      <c r="J63" s="12"/>
      <c r="K63" s="12"/>
      <c r="L63" s="12"/>
      <c r="M63" s="12"/>
      <c r="N63" s="12"/>
    </row>
    <row r="64" spans="2:14" x14ac:dyDescent="0.25">
      <c r="B64" s="9" t="s">
        <v>207</v>
      </c>
      <c r="C64" s="10" t="s">
        <v>23</v>
      </c>
      <c r="D64" s="11"/>
      <c r="E64" s="11"/>
      <c r="F64" s="12" t="s">
        <v>208</v>
      </c>
      <c r="G64" s="12" t="s">
        <v>11</v>
      </c>
      <c r="H64" s="13" t="s">
        <v>209</v>
      </c>
      <c r="I64" s="12"/>
      <c r="J64" s="12"/>
      <c r="K64" s="12"/>
      <c r="L64" s="12"/>
      <c r="M64" s="12"/>
      <c r="N64" s="12"/>
    </row>
    <row r="65" spans="2:14" x14ac:dyDescent="0.25">
      <c r="B65" s="9" t="s">
        <v>210</v>
      </c>
      <c r="C65" s="10" t="s">
        <v>23</v>
      </c>
      <c r="D65" s="11"/>
      <c r="E65" s="11"/>
      <c r="F65" s="12" t="s">
        <v>211</v>
      </c>
      <c r="G65" s="12" t="s">
        <v>11</v>
      </c>
      <c r="H65" s="13" t="s">
        <v>212</v>
      </c>
      <c r="I65" s="12"/>
      <c r="J65" s="12"/>
      <c r="K65" s="12"/>
      <c r="L65" s="12"/>
      <c r="M65" s="12"/>
      <c r="N65" s="12"/>
    </row>
    <row r="66" spans="2:14" x14ac:dyDescent="0.25">
      <c r="B66" s="9" t="s">
        <v>213</v>
      </c>
      <c r="C66" s="10" t="s">
        <v>23</v>
      </c>
      <c r="D66" s="11" t="s">
        <v>214</v>
      </c>
      <c r="E66" s="11" t="s">
        <v>215</v>
      </c>
      <c r="F66" s="12" t="s">
        <v>216</v>
      </c>
      <c r="G66" s="12" t="s">
        <v>11</v>
      </c>
      <c r="H66" s="13" t="s">
        <v>217</v>
      </c>
      <c r="I66" s="12"/>
      <c r="J66" s="12"/>
      <c r="K66" s="12"/>
      <c r="L66" s="12"/>
      <c r="M66" s="12"/>
      <c r="N66" s="12"/>
    </row>
    <row r="67" spans="2:14" x14ac:dyDescent="0.25">
      <c r="B67" s="9" t="s">
        <v>218</v>
      </c>
      <c r="C67" s="14" t="s">
        <v>39</v>
      </c>
      <c r="D67" s="11"/>
      <c r="E67" s="11"/>
      <c r="F67" s="12" t="s">
        <v>219</v>
      </c>
      <c r="G67" s="12" t="s">
        <v>11</v>
      </c>
      <c r="H67" s="13" t="s">
        <v>220</v>
      </c>
      <c r="I67" s="12"/>
      <c r="J67" s="12"/>
      <c r="K67" s="12"/>
      <c r="L67" s="12"/>
      <c r="M67" s="12"/>
      <c r="N67" s="12"/>
    </row>
    <row r="68" spans="2:14" x14ac:dyDescent="0.25">
      <c r="B68" s="9" t="s">
        <v>221</v>
      </c>
      <c r="C68" s="10" t="s">
        <v>23</v>
      </c>
      <c r="D68" s="11"/>
      <c r="E68" s="11"/>
      <c r="F68" s="12" t="s">
        <v>222</v>
      </c>
      <c r="G68" s="12" t="s">
        <v>11</v>
      </c>
      <c r="H68" s="13" t="s">
        <v>223</v>
      </c>
      <c r="I68" s="12"/>
      <c r="J68" s="12"/>
      <c r="K68" s="12"/>
      <c r="L68" s="12"/>
      <c r="M68" s="12"/>
      <c r="N68" s="12"/>
    </row>
    <row r="69" spans="2:14" x14ac:dyDescent="0.25">
      <c r="B69" s="9" t="s">
        <v>224</v>
      </c>
      <c r="C69" s="14" t="s">
        <v>39</v>
      </c>
      <c r="D69" s="11"/>
      <c r="E69" s="11" t="s">
        <v>225</v>
      </c>
      <c r="F69" s="12" t="s">
        <v>226</v>
      </c>
      <c r="G69" s="12" t="s">
        <v>11</v>
      </c>
      <c r="H69" s="13" t="s">
        <v>227</v>
      </c>
      <c r="I69" s="12"/>
      <c r="J69" s="12"/>
      <c r="K69" s="12"/>
      <c r="L69" s="12"/>
      <c r="M69" s="12"/>
      <c r="N69" s="12"/>
    </row>
    <row r="70" spans="2:14" x14ac:dyDescent="0.25">
      <c r="B70" s="9" t="s">
        <v>228</v>
      </c>
      <c r="C70" s="10" t="s">
        <v>23</v>
      </c>
      <c r="D70" s="11"/>
      <c r="E70" s="11"/>
      <c r="F70" s="12" t="s">
        <v>229</v>
      </c>
      <c r="G70" s="12" t="s">
        <v>11</v>
      </c>
      <c r="H70" s="13" t="s">
        <v>230</v>
      </c>
      <c r="I70" s="12"/>
      <c r="J70" s="12"/>
      <c r="K70" s="12"/>
      <c r="L70" s="12"/>
      <c r="M70" s="12"/>
      <c r="N70" s="12"/>
    </row>
    <row r="71" spans="2:14" x14ac:dyDescent="0.25">
      <c r="B71" s="9" t="s">
        <v>231</v>
      </c>
      <c r="C71" s="15" t="s">
        <v>48</v>
      </c>
      <c r="D71" s="11"/>
      <c r="E71" s="12" t="s">
        <v>232</v>
      </c>
      <c r="F71" s="12" t="s">
        <v>233</v>
      </c>
      <c r="G71" s="12" t="s">
        <v>11</v>
      </c>
      <c r="H71" s="13" t="s">
        <v>234</v>
      </c>
      <c r="I71" s="12"/>
      <c r="J71" s="12"/>
      <c r="K71" s="12"/>
      <c r="L71" s="12"/>
      <c r="M71" s="12"/>
      <c r="N71" s="12"/>
    </row>
    <row r="72" spans="2:14" x14ac:dyDescent="0.25">
      <c r="B72" s="9" t="s">
        <v>235</v>
      </c>
      <c r="C72" s="10" t="s">
        <v>23</v>
      </c>
      <c r="D72" s="11" t="s">
        <v>236</v>
      </c>
      <c r="E72" s="12" t="s">
        <v>237</v>
      </c>
      <c r="F72" s="12" t="s">
        <v>11</v>
      </c>
      <c r="G72" s="12" t="s">
        <v>11</v>
      </c>
      <c r="H72" s="13" t="s">
        <v>238</v>
      </c>
      <c r="I72" s="12"/>
      <c r="J72" s="12"/>
      <c r="K72" s="12"/>
      <c r="L72" s="12"/>
      <c r="M72" s="12"/>
      <c r="N72" s="12"/>
    </row>
    <row r="73" spans="2:14" x14ac:dyDescent="0.25">
      <c r="B73" s="9" t="s">
        <v>239</v>
      </c>
      <c r="C73" s="10" t="s">
        <v>23</v>
      </c>
      <c r="D73" s="11"/>
      <c r="E73" s="12" t="s">
        <v>240</v>
      </c>
      <c r="F73" s="12" t="s">
        <v>191</v>
      </c>
      <c r="G73" s="12" t="s">
        <v>11</v>
      </c>
      <c r="H73" s="13" t="s">
        <v>241</v>
      </c>
      <c r="I73" s="12"/>
      <c r="J73" s="12"/>
      <c r="K73" s="12"/>
      <c r="L73" s="12"/>
      <c r="M73" s="12"/>
      <c r="N73" s="12"/>
    </row>
    <row r="74" spans="2:14" x14ac:dyDescent="0.25">
      <c r="B74" s="9" t="s">
        <v>242</v>
      </c>
      <c r="C74" s="10" t="s">
        <v>23</v>
      </c>
      <c r="D74" s="11"/>
      <c r="E74" s="12" t="s">
        <v>243</v>
      </c>
      <c r="F74" s="12" t="s">
        <v>11</v>
      </c>
      <c r="G74" s="12" t="s">
        <v>11</v>
      </c>
      <c r="H74" s="13" t="s">
        <v>244</v>
      </c>
      <c r="I74" s="12"/>
      <c r="J74" s="12"/>
      <c r="K74" s="12"/>
      <c r="L74" s="12"/>
      <c r="M74" s="12"/>
      <c r="N74" s="12"/>
    </row>
    <row r="75" spans="2:14" x14ac:dyDescent="0.25">
      <c r="B75" s="9" t="s">
        <v>245</v>
      </c>
      <c r="C75" s="10" t="s">
        <v>23</v>
      </c>
      <c r="D75" s="11" t="s">
        <v>246</v>
      </c>
      <c r="E75" s="12" t="s">
        <v>247</v>
      </c>
      <c r="F75" s="12" t="s">
        <v>11</v>
      </c>
      <c r="G75" s="12" t="s">
        <v>11</v>
      </c>
      <c r="H75" s="13" t="s">
        <v>248</v>
      </c>
      <c r="I75" s="12"/>
      <c r="J75" s="12"/>
      <c r="K75" s="12"/>
      <c r="L75" s="12"/>
      <c r="M75" s="12"/>
      <c r="N75" s="12"/>
    </row>
    <row r="76" spans="2:14" x14ac:dyDescent="0.25">
      <c r="B76" s="9" t="s">
        <v>249</v>
      </c>
      <c r="C76" s="14" t="s">
        <v>39</v>
      </c>
      <c r="D76" s="11"/>
      <c r="E76" s="12" t="s">
        <v>250</v>
      </c>
      <c r="F76" s="12" t="s">
        <v>11</v>
      </c>
      <c r="G76" s="12" t="s">
        <v>11</v>
      </c>
      <c r="H76" s="13" t="s">
        <v>251</v>
      </c>
      <c r="I76" s="12"/>
      <c r="J76" s="12"/>
      <c r="K76" s="12"/>
      <c r="L76" s="12"/>
      <c r="M76" s="12"/>
      <c r="N76" s="12"/>
    </row>
    <row r="79" spans="2:14" x14ac:dyDescent="0.25">
      <c r="B79" s="20" t="s">
        <v>252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2:14" x14ac:dyDescent="0.25">
      <c r="B80" s="21">
        <v>2</v>
      </c>
      <c r="C80" s="21" t="s">
        <v>23</v>
      </c>
      <c r="D80" s="21" t="s">
        <v>24</v>
      </c>
      <c r="E80" s="21" t="s">
        <v>25</v>
      </c>
      <c r="F80" s="21" t="s">
        <v>26</v>
      </c>
      <c r="G80" s="21" t="s">
        <v>253</v>
      </c>
      <c r="H80" s="22" t="s">
        <v>254</v>
      </c>
      <c r="I80" s="21"/>
      <c r="J80" s="21"/>
      <c r="K80" s="21"/>
      <c r="L80" s="21"/>
      <c r="M80" s="21"/>
      <c r="N80" s="21"/>
    </row>
    <row r="81" spans="2:14" x14ac:dyDescent="0.25">
      <c r="B81" s="21">
        <v>4</v>
      </c>
      <c r="C81" s="21" t="s">
        <v>48</v>
      </c>
      <c r="D81" s="21" t="s">
        <v>24</v>
      </c>
      <c r="E81" s="21" t="s">
        <v>255</v>
      </c>
      <c r="F81" s="21" t="s">
        <v>256</v>
      </c>
      <c r="G81" s="21" t="s">
        <v>257</v>
      </c>
      <c r="H81" s="22" t="s">
        <v>258</v>
      </c>
      <c r="I81" s="21"/>
      <c r="J81" s="21"/>
      <c r="K81" s="21"/>
      <c r="L81" s="21"/>
      <c r="M81" s="21"/>
      <c r="N81" s="21"/>
    </row>
    <row r="82" spans="2:14" x14ac:dyDescent="0.25">
      <c r="B82" s="21">
        <v>5</v>
      </c>
      <c r="C82" s="21" t="s">
        <v>48</v>
      </c>
      <c r="D82" s="21" t="s">
        <v>24</v>
      </c>
      <c r="E82" s="21" t="s">
        <v>255</v>
      </c>
      <c r="F82" s="21" t="s">
        <v>259</v>
      </c>
      <c r="G82" s="21" t="s">
        <v>260</v>
      </c>
      <c r="H82" s="22" t="s">
        <v>261</v>
      </c>
      <c r="I82" s="21"/>
      <c r="J82" s="21"/>
      <c r="K82" s="21"/>
      <c r="L82" s="21"/>
      <c r="M82" s="21"/>
      <c r="N82" s="21"/>
    </row>
    <row r="83" spans="2:14" x14ac:dyDescent="0.25">
      <c r="B83" s="21">
        <v>6</v>
      </c>
      <c r="C83" s="21" t="s">
        <v>48</v>
      </c>
      <c r="D83" s="21" t="s">
        <v>24</v>
      </c>
      <c r="E83" s="21" t="s">
        <v>255</v>
      </c>
      <c r="F83" s="21" t="s">
        <v>259</v>
      </c>
      <c r="G83" s="21" t="s">
        <v>262</v>
      </c>
      <c r="H83" s="22" t="s">
        <v>263</v>
      </c>
      <c r="I83" s="21"/>
      <c r="J83" s="21"/>
      <c r="K83" s="21"/>
      <c r="L83" s="21"/>
      <c r="M83" s="21"/>
      <c r="N83" s="21"/>
    </row>
    <row r="84" spans="2:14" x14ac:dyDescent="0.25">
      <c r="B84" s="21">
        <v>7</v>
      </c>
      <c r="C84" s="21" t="s">
        <v>48</v>
      </c>
      <c r="D84" s="21" t="s">
        <v>24</v>
      </c>
      <c r="E84" s="21" t="s">
        <v>255</v>
      </c>
      <c r="F84" s="21" t="s">
        <v>259</v>
      </c>
      <c r="G84" s="21" t="s">
        <v>264</v>
      </c>
      <c r="H84" s="22" t="s">
        <v>265</v>
      </c>
      <c r="I84" s="21"/>
      <c r="J84" s="21"/>
      <c r="K84" s="21"/>
      <c r="L84" s="21"/>
      <c r="M84" s="21"/>
      <c r="N84" s="21"/>
    </row>
    <row r="85" spans="2:14" x14ac:dyDescent="0.25">
      <c r="B85" s="21">
        <v>8</v>
      </c>
      <c r="C85" s="21" t="s">
        <v>48</v>
      </c>
      <c r="D85" s="21" t="s">
        <v>24</v>
      </c>
      <c r="E85" s="21" t="s">
        <v>255</v>
      </c>
      <c r="F85" s="21" t="s">
        <v>259</v>
      </c>
      <c r="G85" s="21" t="s">
        <v>266</v>
      </c>
      <c r="H85" s="22" t="s">
        <v>267</v>
      </c>
      <c r="I85" s="21"/>
      <c r="J85" s="21"/>
      <c r="K85" s="21"/>
      <c r="L85" s="21"/>
      <c r="M85" s="21"/>
      <c r="N85" s="21"/>
    </row>
    <row r="86" spans="2:14" x14ac:dyDescent="0.25">
      <c r="B86" s="21">
        <v>9</v>
      </c>
      <c r="C86" s="21" t="s">
        <v>48</v>
      </c>
      <c r="D86" s="21" t="s">
        <v>24</v>
      </c>
      <c r="E86" s="21" t="s">
        <v>255</v>
      </c>
      <c r="F86" s="21" t="s">
        <v>268</v>
      </c>
      <c r="G86" s="21" t="s">
        <v>257</v>
      </c>
      <c r="H86" s="22" t="s">
        <v>269</v>
      </c>
      <c r="I86" s="21"/>
      <c r="J86" s="21"/>
      <c r="K86" s="21"/>
      <c r="L86" s="21"/>
      <c r="M86" s="21"/>
      <c r="N86" s="21"/>
    </row>
    <row r="87" spans="2:14" x14ac:dyDescent="0.25">
      <c r="B87" s="21">
        <v>10</v>
      </c>
      <c r="C87" s="21" t="s">
        <v>23</v>
      </c>
      <c r="D87" s="21" t="s">
        <v>24</v>
      </c>
      <c r="E87" s="21" t="s">
        <v>255</v>
      </c>
      <c r="F87" s="21" t="s">
        <v>270</v>
      </c>
      <c r="G87" s="21" t="s">
        <v>271</v>
      </c>
      <c r="H87" s="22" t="s">
        <v>272</v>
      </c>
      <c r="I87" s="21"/>
      <c r="J87" s="21"/>
      <c r="K87" s="21"/>
      <c r="L87" s="21"/>
      <c r="M87" s="21"/>
      <c r="N87" s="21"/>
    </row>
    <row r="88" spans="2:14" x14ac:dyDescent="0.25">
      <c r="B88" s="21">
        <v>12</v>
      </c>
      <c r="C88" s="21" t="s">
        <v>48</v>
      </c>
      <c r="D88" s="21" t="s">
        <v>34</v>
      </c>
      <c r="E88" s="21" t="s">
        <v>35</v>
      </c>
      <c r="F88" s="21" t="s">
        <v>273</v>
      </c>
      <c r="G88" s="21" t="s">
        <v>257</v>
      </c>
      <c r="H88" s="22" t="s">
        <v>274</v>
      </c>
      <c r="I88" s="21"/>
      <c r="J88" s="21"/>
      <c r="K88" s="21"/>
      <c r="L88" s="21"/>
      <c r="M88" s="21"/>
      <c r="N88" s="21"/>
    </row>
    <row r="89" spans="2:14" x14ac:dyDescent="0.25">
      <c r="B89" s="21">
        <v>13</v>
      </c>
      <c r="C89" s="21" t="s">
        <v>48</v>
      </c>
      <c r="D89" s="21" t="s">
        <v>34</v>
      </c>
      <c r="E89" s="21" t="s">
        <v>35</v>
      </c>
      <c r="F89" s="21" t="s">
        <v>275</v>
      </c>
      <c r="G89" s="21" t="s">
        <v>257</v>
      </c>
      <c r="H89" s="22" t="s">
        <v>276</v>
      </c>
      <c r="I89" s="21"/>
      <c r="J89" s="21"/>
      <c r="K89" s="21"/>
      <c r="L89" s="21"/>
      <c r="M89" s="21"/>
      <c r="N89" s="21"/>
    </row>
    <row r="90" spans="2:14" x14ac:dyDescent="0.25">
      <c r="B90" s="21">
        <v>14</v>
      </c>
      <c r="C90" s="21" t="s">
        <v>48</v>
      </c>
      <c r="D90" s="21" t="s">
        <v>34</v>
      </c>
      <c r="E90" s="21" t="s">
        <v>35</v>
      </c>
      <c r="F90" s="21" t="s">
        <v>277</v>
      </c>
      <c r="G90" s="21" t="s">
        <v>257</v>
      </c>
      <c r="H90" s="22" t="s">
        <v>278</v>
      </c>
      <c r="I90" s="21"/>
      <c r="J90" s="21"/>
      <c r="K90" s="21"/>
      <c r="L90" s="21"/>
      <c r="M90" s="21"/>
      <c r="N90" s="21"/>
    </row>
    <row r="91" spans="2:14" x14ac:dyDescent="0.25">
      <c r="B91" s="21">
        <v>15</v>
      </c>
      <c r="C91" s="21" t="s">
        <v>39</v>
      </c>
      <c r="D91" s="21" t="s">
        <v>34</v>
      </c>
      <c r="E91" s="21" t="s">
        <v>35</v>
      </c>
      <c r="F91" s="21" t="s">
        <v>24</v>
      </c>
      <c r="G91" s="21" t="s">
        <v>279</v>
      </c>
      <c r="H91" s="22" t="s">
        <v>280</v>
      </c>
      <c r="I91" s="21"/>
      <c r="J91" s="21"/>
      <c r="K91" s="21"/>
      <c r="L91" s="21"/>
      <c r="M91" s="21"/>
      <c r="N91" s="21"/>
    </row>
    <row r="92" spans="2:14" x14ac:dyDescent="0.25">
      <c r="B92" s="21">
        <v>16</v>
      </c>
      <c r="C92" s="21" t="s">
        <v>23</v>
      </c>
      <c r="D92" s="21" t="s">
        <v>34</v>
      </c>
      <c r="E92" s="21" t="s">
        <v>35</v>
      </c>
      <c r="F92" s="21" t="s">
        <v>281</v>
      </c>
      <c r="G92" s="21" t="s">
        <v>279</v>
      </c>
      <c r="H92" s="22" t="s">
        <v>282</v>
      </c>
      <c r="I92" s="21"/>
      <c r="J92" s="21"/>
      <c r="K92" s="21"/>
      <c r="L92" s="21"/>
      <c r="M92" s="21"/>
      <c r="N92" s="21"/>
    </row>
    <row r="93" spans="2:14" x14ac:dyDescent="0.25">
      <c r="B93" s="21">
        <v>18</v>
      </c>
      <c r="C93" s="21" t="s">
        <v>39</v>
      </c>
      <c r="D93" s="21" t="s">
        <v>40</v>
      </c>
      <c r="E93" s="21" t="s">
        <v>41</v>
      </c>
      <c r="F93" s="21" t="s">
        <v>283</v>
      </c>
      <c r="G93" s="21" t="s">
        <v>253</v>
      </c>
      <c r="H93" s="22" t="s">
        <v>284</v>
      </c>
      <c r="I93" s="21"/>
      <c r="J93" s="21"/>
      <c r="K93" s="21"/>
      <c r="L93" s="21"/>
      <c r="M93" s="21"/>
      <c r="N93" s="21"/>
    </row>
    <row r="94" spans="2:14" x14ac:dyDescent="0.25">
      <c r="B94" s="21">
        <v>19</v>
      </c>
      <c r="C94" s="21" t="s">
        <v>48</v>
      </c>
      <c r="D94" s="21" t="s">
        <v>40</v>
      </c>
      <c r="E94" s="21" t="s">
        <v>41</v>
      </c>
      <c r="F94" s="21" t="s">
        <v>275</v>
      </c>
      <c r="G94" s="21" t="s">
        <v>257</v>
      </c>
      <c r="H94" s="22" t="s">
        <v>285</v>
      </c>
      <c r="I94" s="21"/>
      <c r="J94" s="21"/>
      <c r="K94" s="21"/>
      <c r="L94" s="21"/>
      <c r="M94" s="21"/>
      <c r="N94" s="21"/>
    </row>
    <row r="95" spans="2:14" x14ac:dyDescent="0.25">
      <c r="B95" s="21">
        <v>21</v>
      </c>
      <c r="C95" s="21" t="s">
        <v>48</v>
      </c>
      <c r="D95" s="21" t="s">
        <v>40</v>
      </c>
      <c r="E95" s="21" t="s">
        <v>41</v>
      </c>
      <c r="F95" s="21" t="s">
        <v>45</v>
      </c>
      <c r="G95" s="21" t="s">
        <v>286</v>
      </c>
      <c r="H95" s="22" t="s">
        <v>287</v>
      </c>
      <c r="I95" s="21"/>
      <c r="J95" s="21"/>
      <c r="K95" s="21"/>
      <c r="L95" s="21"/>
      <c r="M95" s="21"/>
      <c r="N95" s="21"/>
    </row>
    <row r="96" spans="2:14" x14ac:dyDescent="0.25">
      <c r="B96" s="21">
        <v>22</v>
      </c>
      <c r="C96" s="21" t="s">
        <v>48</v>
      </c>
      <c r="D96" s="21" t="s">
        <v>40</v>
      </c>
      <c r="E96" s="21" t="s">
        <v>41</v>
      </c>
      <c r="F96" s="21" t="s">
        <v>45</v>
      </c>
      <c r="G96" s="21" t="s">
        <v>288</v>
      </c>
      <c r="H96" s="22" t="s">
        <v>289</v>
      </c>
      <c r="I96" s="21"/>
      <c r="J96" s="21"/>
      <c r="K96" s="21"/>
      <c r="L96" s="21"/>
      <c r="M96" s="21"/>
      <c r="N96" s="21"/>
    </row>
    <row r="97" spans="2:14" x14ac:dyDescent="0.25">
      <c r="B97" s="21">
        <v>23</v>
      </c>
      <c r="C97" s="21" t="s">
        <v>23</v>
      </c>
      <c r="D97" s="21" t="s">
        <v>40</v>
      </c>
      <c r="E97" s="21" t="s">
        <v>41</v>
      </c>
      <c r="F97" s="21" t="s">
        <v>45</v>
      </c>
      <c r="G97" s="21" t="s">
        <v>290</v>
      </c>
      <c r="H97" s="22" t="s">
        <v>291</v>
      </c>
      <c r="I97" s="21"/>
      <c r="J97" s="21"/>
      <c r="K97" s="21"/>
      <c r="L97" s="21"/>
      <c r="M97" s="21"/>
      <c r="N97" s="21"/>
    </row>
    <row r="98" spans="2:14" x14ac:dyDescent="0.25">
      <c r="B98" s="21">
        <v>24</v>
      </c>
      <c r="C98" s="21" t="s">
        <v>48</v>
      </c>
      <c r="D98" s="21" t="s">
        <v>40</v>
      </c>
      <c r="E98" s="21" t="s">
        <v>41</v>
      </c>
      <c r="F98" s="21" t="s">
        <v>45</v>
      </c>
      <c r="G98" s="21" t="s">
        <v>292</v>
      </c>
      <c r="H98" s="22" t="s">
        <v>293</v>
      </c>
      <c r="I98" s="21"/>
      <c r="J98" s="21"/>
      <c r="K98" s="21"/>
      <c r="L98" s="21"/>
      <c r="M98" s="21"/>
      <c r="N98" s="21"/>
    </row>
    <row r="99" spans="2:14" x14ac:dyDescent="0.25">
      <c r="B99" s="21">
        <v>25</v>
      </c>
      <c r="C99" s="21" t="s">
        <v>39</v>
      </c>
      <c r="D99" s="21" t="s">
        <v>40</v>
      </c>
      <c r="E99" s="21" t="s">
        <v>41</v>
      </c>
      <c r="F99" s="21" t="s">
        <v>45</v>
      </c>
      <c r="G99" s="21" t="s">
        <v>292</v>
      </c>
      <c r="H99" s="22" t="s">
        <v>294</v>
      </c>
      <c r="I99" s="21"/>
      <c r="J99" s="21"/>
      <c r="K99" s="21"/>
      <c r="L99" s="21"/>
      <c r="M99" s="21"/>
      <c r="N99" s="21"/>
    </row>
    <row r="100" spans="2:14" x14ac:dyDescent="0.25">
      <c r="B100" s="21">
        <v>26</v>
      </c>
      <c r="C100" s="21" t="s">
        <v>48</v>
      </c>
      <c r="D100" s="21" t="s">
        <v>40</v>
      </c>
      <c r="E100" s="21" t="s">
        <v>41</v>
      </c>
      <c r="F100" s="21" t="s">
        <v>45</v>
      </c>
      <c r="G100" s="21" t="s">
        <v>292</v>
      </c>
      <c r="H100" s="22" t="s">
        <v>295</v>
      </c>
      <c r="I100" s="21"/>
      <c r="J100" s="21"/>
      <c r="K100" s="21"/>
      <c r="L100" s="21"/>
      <c r="M100" s="21"/>
      <c r="N100" s="21"/>
    </row>
    <row r="101" spans="2:14" x14ac:dyDescent="0.25">
      <c r="B101" s="21">
        <v>27</v>
      </c>
      <c r="C101" s="21" t="s">
        <v>23</v>
      </c>
      <c r="D101" s="21" t="s">
        <v>40</v>
      </c>
      <c r="E101" s="21" t="s">
        <v>41</v>
      </c>
      <c r="F101" s="21" t="s">
        <v>45</v>
      </c>
      <c r="G101" s="21" t="s">
        <v>296</v>
      </c>
      <c r="H101" s="22" t="s">
        <v>297</v>
      </c>
      <c r="I101" s="21"/>
      <c r="J101" s="21"/>
      <c r="K101" s="21"/>
      <c r="L101" s="21"/>
      <c r="M101" s="21"/>
      <c r="N101" s="21"/>
    </row>
    <row r="102" spans="2:14" x14ac:dyDescent="0.25">
      <c r="B102" s="21">
        <v>28</v>
      </c>
      <c r="C102" s="21" t="s">
        <v>23</v>
      </c>
      <c r="D102" s="21" t="s">
        <v>40</v>
      </c>
      <c r="E102" s="21" t="s">
        <v>41</v>
      </c>
      <c r="F102" s="21" t="s">
        <v>45</v>
      </c>
      <c r="G102" s="21" t="s">
        <v>45</v>
      </c>
      <c r="H102" s="22" t="s">
        <v>298</v>
      </c>
      <c r="I102" s="21"/>
      <c r="J102" s="21"/>
      <c r="K102" s="21"/>
      <c r="L102" s="21"/>
      <c r="M102" s="21"/>
      <c r="N102" s="21"/>
    </row>
    <row r="103" spans="2:14" x14ac:dyDescent="0.25">
      <c r="B103" s="21">
        <v>29</v>
      </c>
      <c r="C103" s="21" t="s">
        <v>48</v>
      </c>
      <c r="D103" s="21" t="s">
        <v>40</v>
      </c>
      <c r="E103" s="21" t="s">
        <v>41</v>
      </c>
      <c r="F103" s="21" t="s">
        <v>45</v>
      </c>
      <c r="G103" s="21" t="s">
        <v>299</v>
      </c>
      <c r="H103" s="22" t="s">
        <v>300</v>
      </c>
      <c r="I103" s="21"/>
      <c r="J103" s="21"/>
      <c r="K103" s="21"/>
      <c r="L103" s="21"/>
      <c r="M103" s="21"/>
      <c r="N103" s="21"/>
    </row>
    <row r="104" spans="2:14" x14ac:dyDescent="0.25">
      <c r="B104" s="21">
        <v>31</v>
      </c>
      <c r="C104" s="21" t="s">
        <v>48</v>
      </c>
      <c r="D104" s="21" t="s">
        <v>40</v>
      </c>
      <c r="E104" s="21" t="s">
        <v>41</v>
      </c>
      <c r="F104" s="21" t="s">
        <v>301</v>
      </c>
      <c r="G104" s="21" t="s">
        <v>302</v>
      </c>
      <c r="H104" s="22" t="s">
        <v>303</v>
      </c>
      <c r="I104" s="21"/>
      <c r="J104" s="21"/>
      <c r="K104" s="21"/>
      <c r="L104" s="21"/>
      <c r="M104" s="21"/>
      <c r="N104" s="21"/>
    </row>
    <row r="105" spans="2:14" x14ac:dyDescent="0.25">
      <c r="B105" s="21">
        <v>32</v>
      </c>
      <c r="C105" s="21" t="s">
        <v>48</v>
      </c>
      <c r="D105" s="21" t="s">
        <v>40</v>
      </c>
      <c r="E105" s="21" t="s">
        <v>41</v>
      </c>
      <c r="F105" s="21" t="s">
        <v>301</v>
      </c>
      <c r="G105" s="21" t="s">
        <v>279</v>
      </c>
      <c r="H105" s="22" t="s">
        <v>304</v>
      </c>
      <c r="I105" s="21"/>
      <c r="J105" s="21"/>
      <c r="K105" s="21"/>
      <c r="L105" s="21"/>
      <c r="M105" s="21"/>
      <c r="N105" s="21"/>
    </row>
    <row r="106" spans="2:14" x14ac:dyDescent="0.25">
      <c r="B106" s="21">
        <v>33</v>
      </c>
      <c r="C106" s="21" t="s">
        <v>48</v>
      </c>
      <c r="D106" s="21" t="s">
        <v>40</v>
      </c>
      <c r="E106" s="21" t="s">
        <v>41</v>
      </c>
      <c r="F106" s="21" t="s">
        <v>305</v>
      </c>
      <c r="G106" s="21" t="s">
        <v>306</v>
      </c>
      <c r="H106" s="22" t="s">
        <v>307</v>
      </c>
      <c r="I106" s="21"/>
      <c r="J106" s="21"/>
      <c r="K106" s="21"/>
      <c r="L106" s="21"/>
      <c r="M106" s="21"/>
      <c r="N106" s="21"/>
    </row>
    <row r="107" spans="2:14" x14ac:dyDescent="0.25">
      <c r="B107" s="21">
        <v>34</v>
      </c>
      <c r="C107" s="21" t="s">
        <v>48</v>
      </c>
      <c r="D107" s="21" t="s">
        <v>40</v>
      </c>
      <c r="E107" s="21" t="s">
        <v>41</v>
      </c>
      <c r="F107" s="21" t="s">
        <v>305</v>
      </c>
      <c r="G107" s="21" t="s">
        <v>302</v>
      </c>
      <c r="H107" s="22" t="s">
        <v>308</v>
      </c>
      <c r="I107" s="21"/>
      <c r="J107" s="21"/>
      <c r="K107" s="21"/>
      <c r="L107" s="21"/>
      <c r="M107" s="21"/>
      <c r="N107" s="21"/>
    </row>
    <row r="108" spans="2:14" x14ac:dyDescent="0.25">
      <c r="B108" s="21">
        <v>35</v>
      </c>
      <c r="C108" s="21" t="s">
        <v>48</v>
      </c>
      <c r="D108" s="21" t="s">
        <v>40</v>
      </c>
      <c r="E108" s="21" t="s">
        <v>41</v>
      </c>
      <c r="F108" s="21" t="s">
        <v>305</v>
      </c>
      <c r="G108" s="21" t="s">
        <v>279</v>
      </c>
      <c r="H108" s="22" t="s">
        <v>309</v>
      </c>
      <c r="I108" s="21"/>
      <c r="J108" s="21"/>
      <c r="K108" s="21"/>
      <c r="L108" s="21"/>
      <c r="M108" s="21"/>
      <c r="N108" s="21"/>
    </row>
    <row r="109" spans="2:14" x14ac:dyDescent="0.25">
      <c r="B109" s="21">
        <v>37</v>
      </c>
      <c r="C109" s="21" t="s">
        <v>39</v>
      </c>
      <c r="D109" s="21" t="s">
        <v>40</v>
      </c>
      <c r="E109" s="21" t="s">
        <v>41</v>
      </c>
      <c r="F109" s="21" t="s">
        <v>310</v>
      </c>
      <c r="G109" s="21" t="s">
        <v>311</v>
      </c>
      <c r="H109" s="22" t="s">
        <v>312</v>
      </c>
      <c r="I109" s="21"/>
      <c r="J109" s="21"/>
      <c r="K109" s="21"/>
      <c r="L109" s="21"/>
      <c r="M109" s="21"/>
      <c r="N109" s="21"/>
    </row>
    <row r="110" spans="2:14" x14ac:dyDescent="0.25">
      <c r="B110" s="21">
        <v>38</v>
      </c>
      <c r="C110" s="21" t="s">
        <v>48</v>
      </c>
      <c r="D110" s="21" t="s">
        <v>40</v>
      </c>
      <c r="E110" s="21" t="s">
        <v>41</v>
      </c>
      <c r="F110" s="21" t="s">
        <v>310</v>
      </c>
      <c r="G110" s="21" t="s">
        <v>299</v>
      </c>
      <c r="H110" s="22" t="s">
        <v>313</v>
      </c>
      <c r="I110" s="21"/>
      <c r="J110" s="21"/>
      <c r="K110" s="21"/>
      <c r="L110" s="21"/>
      <c r="M110" s="21"/>
      <c r="N110" s="21"/>
    </row>
    <row r="111" spans="2:14" x14ac:dyDescent="0.25">
      <c r="B111" s="21">
        <v>39</v>
      </c>
      <c r="C111" s="21" t="s">
        <v>48</v>
      </c>
      <c r="D111" s="21" t="s">
        <v>40</v>
      </c>
      <c r="E111" s="21" t="s">
        <v>41</v>
      </c>
      <c r="F111" s="21" t="s">
        <v>314</v>
      </c>
      <c r="G111" s="21" t="s">
        <v>260</v>
      </c>
      <c r="H111" s="22" t="s">
        <v>315</v>
      </c>
      <c r="I111" s="21"/>
      <c r="J111" s="21"/>
      <c r="K111" s="21"/>
      <c r="L111" s="21"/>
      <c r="M111" s="21"/>
      <c r="N111" s="21"/>
    </row>
    <row r="112" spans="2:14" x14ac:dyDescent="0.25">
      <c r="B112" s="21">
        <v>40</v>
      </c>
      <c r="C112" s="21" t="s">
        <v>48</v>
      </c>
      <c r="D112" s="21" t="s">
        <v>40</v>
      </c>
      <c r="E112" s="21" t="s">
        <v>41</v>
      </c>
      <c r="F112" s="21" t="s">
        <v>314</v>
      </c>
      <c r="G112" s="21" t="s">
        <v>316</v>
      </c>
      <c r="H112" s="22" t="s">
        <v>317</v>
      </c>
      <c r="I112" s="21"/>
      <c r="J112" s="21"/>
      <c r="K112" s="21"/>
      <c r="L112" s="21"/>
      <c r="M112" s="21"/>
      <c r="N112" s="21"/>
    </row>
    <row r="113" spans="2:14" x14ac:dyDescent="0.25">
      <c r="B113" s="21">
        <v>41</v>
      </c>
      <c r="C113" s="21" t="s">
        <v>39</v>
      </c>
      <c r="D113" s="21" t="s">
        <v>40</v>
      </c>
      <c r="E113" s="21" t="s">
        <v>41</v>
      </c>
      <c r="F113" s="21" t="s">
        <v>314</v>
      </c>
      <c r="G113" s="21" t="s">
        <v>318</v>
      </c>
      <c r="H113" s="22" t="s">
        <v>319</v>
      </c>
      <c r="I113" s="21"/>
      <c r="J113" s="21"/>
      <c r="K113" s="21"/>
      <c r="L113" s="21"/>
      <c r="M113" s="21"/>
      <c r="N113" s="21"/>
    </row>
    <row r="114" spans="2:14" x14ac:dyDescent="0.25">
      <c r="B114" s="21">
        <v>42</v>
      </c>
      <c r="C114" s="21" t="s">
        <v>48</v>
      </c>
      <c r="D114" s="21" t="s">
        <v>40</v>
      </c>
      <c r="E114" s="21" t="s">
        <v>41</v>
      </c>
      <c r="F114" s="21" t="s">
        <v>314</v>
      </c>
      <c r="G114" s="21" t="s">
        <v>299</v>
      </c>
      <c r="H114" s="22" t="s">
        <v>313</v>
      </c>
      <c r="I114" s="21"/>
      <c r="J114" s="21"/>
      <c r="K114" s="21"/>
      <c r="L114" s="21"/>
      <c r="M114" s="21"/>
      <c r="N114" s="21"/>
    </row>
    <row r="115" spans="2:14" x14ac:dyDescent="0.25">
      <c r="B115" s="21">
        <v>43</v>
      </c>
      <c r="C115" s="21" t="s">
        <v>48</v>
      </c>
      <c r="D115" s="21" t="s">
        <v>40</v>
      </c>
      <c r="E115" s="21" t="s">
        <v>41</v>
      </c>
      <c r="F115" s="21" t="s">
        <v>320</v>
      </c>
      <c r="G115" s="21" t="s">
        <v>260</v>
      </c>
      <c r="H115" s="22" t="s">
        <v>321</v>
      </c>
      <c r="I115" s="21"/>
      <c r="J115" s="21"/>
      <c r="K115" s="21"/>
      <c r="L115" s="21"/>
      <c r="M115" s="21"/>
      <c r="N115" s="21"/>
    </row>
    <row r="116" spans="2:14" x14ac:dyDescent="0.25">
      <c r="B116" s="21">
        <v>44</v>
      </c>
      <c r="C116" s="21" t="s">
        <v>23</v>
      </c>
      <c r="D116" s="21" t="s">
        <v>40</v>
      </c>
      <c r="E116" s="21" t="s">
        <v>41</v>
      </c>
      <c r="F116" s="21" t="s">
        <v>320</v>
      </c>
      <c r="G116" s="21" t="s">
        <v>322</v>
      </c>
      <c r="H116" s="22" t="s">
        <v>323</v>
      </c>
      <c r="I116" s="21"/>
      <c r="J116" s="21"/>
      <c r="K116" s="21"/>
      <c r="L116" s="21"/>
      <c r="M116" s="21"/>
      <c r="N116" s="21"/>
    </row>
    <row r="117" spans="2:14" x14ac:dyDescent="0.25">
      <c r="B117" s="21">
        <v>46</v>
      </c>
      <c r="C117" s="21" t="s">
        <v>39</v>
      </c>
      <c r="D117" s="21" t="s">
        <v>40</v>
      </c>
      <c r="E117" s="21" t="s">
        <v>56</v>
      </c>
      <c r="F117" s="21" t="s">
        <v>324</v>
      </c>
      <c r="G117" s="21" t="s">
        <v>325</v>
      </c>
      <c r="H117" s="22" t="s">
        <v>326</v>
      </c>
      <c r="I117" s="21"/>
      <c r="J117" s="21"/>
      <c r="K117" s="21"/>
      <c r="L117" s="21"/>
      <c r="M117" s="21"/>
      <c r="N117" s="21"/>
    </row>
    <row r="118" spans="2:14" x14ac:dyDescent="0.25">
      <c r="B118" s="21">
        <v>47</v>
      </c>
      <c r="C118" s="21" t="s">
        <v>39</v>
      </c>
      <c r="D118" s="21" t="s">
        <v>40</v>
      </c>
      <c r="E118" s="21" t="s">
        <v>56</v>
      </c>
      <c r="F118" s="21" t="s">
        <v>324</v>
      </c>
      <c r="G118" s="21" t="s">
        <v>318</v>
      </c>
      <c r="H118" s="22" t="s">
        <v>327</v>
      </c>
      <c r="I118" s="21"/>
      <c r="J118" s="21"/>
      <c r="K118" s="21"/>
      <c r="L118" s="21"/>
      <c r="M118" s="21"/>
      <c r="N118" s="21"/>
    </row>
    <row r="119" spans="2:14" x14ac:dyDescent="0.25">
      <c r="B119" s="21">
        <v>48</v>
      </c>
      <c r="C119" s="21" t="s">
        <v>48</v>
      </c>
      <c r="D119" s="21" t="s">
        <v>40</v>
      </c>
      <c r="E119" s="21" t="s">
        <v>56</v>
      </c>
      <c r="F119" s="21" t="s">
        <v>328</v>
      </c>
      <c r="G119" s="21" t="s">
        <v>283</v>
      </c>
      <c r="H119" s="22" t="s">
        <v>329</v>
      </c>
      <c r="I119" s="21"/>
      <c r="J119" s="21"/>
      <c r="K119" s="21"/>
      <c r="L119" s="21"/>
      <c r="M119" s="21"/>
      <c r="N119" s="21"/>
    </row>
    <row r="120" spans="2:14" x14ac:dyDescent="0.25">
      <c r="B120" s="21">
        <v>49</v>
      </c>
      <c r="C120" s="21" t="s">
        <v>48</v>
      </c>
      <c r="D120" s="21" t="s">
        <v>40</v>
      </c>
      <c r="E120" s="21" t="s">
        <v>56</v>
      </c>
      <c r="F120" s="21" t="s">
        <v>328</v>
      </c>
      <c r="G120" s="21" t="s">
        <v>283</v>
      </c>
      <c r="H120" s="22" t="s">
        <v>330</v>
      </c>
      <c r="I120" s="21"/>
      <c r="J120" s="21"/>
      <c r="K120" s="21"/>
      <c r="L120" s="21"/>
      <c r="M120" s="21"/>
      <c r="N120" s="21"/>
    </row>
    <row r="121" spans="2:14" x14ac:dyDescent="0.25">
      <c r="B121" s="21">
        <v>50</v>
      </c>
      <c r="C121" s="21" t="s">
        <v>48</v>
      </c>
      <c r="D121" s="21" t="s">
        <v>40</v>
      </c>
      <c r="E121" s="21" t="s">
        <v>56</v>
      </c>
      <c r="F121" s="21" t="s">
        <v>328</v>
      </c>
      <c r="G121" s="21" t="s">
        <v>268</v>
      </c>
      <c r="H121" s="22" t="s">
        <v>331</v>
      </c>
      <c r="I121" s="21"/>
      <c r="J121" s="21"/>
      <c r="K121" s="21"/>
      <c r="L121" s="21"/>
      <c r="M121" s="21"/>
      <c r="N121" s="21"/>
    </row>
    <row r="122" spans="2:14" x14ac:dyDescent="0.25">
      <c r="B122" s="21">
        <v>51</v>
      </c>
      <c r="C122" s="21" t="s">
        <v>48</v>
      </c>
      <c r="D122" s="21" t="s">
        <v>40</v>
      </c>
      <c r="E122" s="21" t="s">
        <v>56</v>
      </c>
      <c r="F122" s="21" t="s">
        <v>328</v>
      </c>
      <c r="G122" s="21" t="s">
        <v>259</v>
      </c>
      <c r="H122" s="22" t="s">
        <v>332</v>
      </c>
      <c r="I122" s="21"/>
      <c r="J122" s="21"/>
      <c r="K122" s="21"/>
      <c r="L122" s="21"/>
      <c r="M122" s="21"/>
      <c r="N122" s="21"/>
    </row>
    <row r="123" spans="2:14" x14ac:dyDescent="0.25">
      <c r="B123" s="21">
        <v>52</v>
      </c>
      <c r="C123" s="21" t="s">
        <v>48</v>
      </c>
      <c r="D123" s="21" t="s">
        <v>40</v>
      </c>
      <c r="E123" s="21" t="s">
        <v>56</v>
      </c>
      <c r="F123" s="21" t="s">
        <v>328</v>
      </c>
      <c r="G123" s="21" t="s">
        <v>259</v>
      </c>
      <c r="H123" s="22" t="s">
        <v>263</v>
      </c>
      <c r="I123" s="21"/>
      <c r="J123" s="21"/>
      <c r="K123" s="21"/>
      <c r="L123" s="21"/>
      <c r="M123" s="21"/>
      <c r="N123" s="21"/>
    </row>
    <row r="124" spans="2:14" x14ac:dyDescent="0.25">
      <c r="B124" s="21">
        <v>53</v>
      </c>
      <c r="C124" s="21" t="s">
        <v>48</v>
      </c>
      <c r="D124" s="21" t="s">
        <v>40</v>
      </c>
      <c r="E124" s="21" t="s">
        <v>56</v>
      </c>
      <c r="F124" s="21" t="s">
        <v>328</v>
      </c>
      <c r="G124" s="21" t="s">
        <v>259</v>
      </c>
      <c r="H124" s="22" t="s">
        <v>265</v>
      </c>
      <c r="I124" s="21"/>
      <c r="J124" s="21"/>
      <c r="K124" s="21"/>
      <c r="L124" s="21"/>
      <c r="M124" s="21"/>
      <c r="N124" s="21"/>
    </row>
    <row r="125" spans="2:14" x14ac:dyDescent="0.25">
      <c r="B125" s="21">
        <v>54</v>
      </c>
      <c r="C125" s="21" t="s">
        <v>48</v>
      </c>
      <c r="D125" s="21" t="s">
        <v>40</v>
      </c>
      <c r="E125" s="21" t="s">
        <v>56</v>
      </c>
      <c r="F125" s="21" t="s">
        <v>328</v>
      </c>
      <c r="G125" s="21" t="s">
        <v>259</v>
      </c>
      <c r="H125" s="22" t="s">
        <v>333</v>
      </c>
      <c r="I125" s="21"/>
      <c r="J125" s="21"/>
      <c r="K125" s="21"/>
      <c r="L125" s="21"/>
      <c r="M125" s="21"/>
      <c r="N125" s="21"/>
    </row>
    <row r="126" spans="2:14" x14ac:dyDescent="0.25">
      <c r="B126" s="21">
        <v>56</v>
      </c>
      <c r="C126" s="21" t="s">
        <v>39</v>
      </c>
      <c r="D126" s="21" t="s">
        <v>40</v>
      </c>
      <c r="E126" s="21" t="s">
        <v>56</v>
      </c>
      <c r="F126" s="21" t="s">
        <v>60</v>
      </c>
      <c r="G126" s="21" t="s">
        <v>334</v>
      </c>
      <c r="H126" s="22" t="s">
        <v>335</v>
      </c>
      <c r="I126" s="21"/>
      <c r="J126" s="21"/>
      <c r="K126" s="21"/>
      <c r="L126" s="21"/>
      <c r="M126" s="21"/>
      <c r="N126" s="21"/>
    </row>
    <row r="127" spans="2:14" x14ac:dyDescent="0.25">
      <c r="B127" s="21">
        <v>57</v>
      </c>
      <c r="C127" s="21" t="s">
        <v>48</v>
      </c>
      <c r="D127" s="21" t="s">
        <v>40</v>
      </c>
      <c r="E127" s="21" t="s">
        <v>56</v>
      </c>
      <c r="F127" s="21" t="s">
        <v>60</v>
      </c>
      <c r="G127" s="21" t="s">
        <v>316</v>
      </c>
      <c r="H127" s="22" t="s">
        <v>336</v>
      </c>
      <c r="I127" s="21"/>
      <c r="J127" s="21"/>
      <c r="K127" s="21"/>
      <c r="L127" s="21"/>
      <c r="M127" s="21"/>
      <c r="N127" s="21"/>
    </row>
    <row r="128" spans="2:14" x14ac:dyDescent="0.25">
      <c r="B128" s="21">
        <v>58</v>
      </c>
      <c r="C128" s="21" t="s">
        <v>39</v>
      </c>
      <c r="D128" s="21" t="s">
        <v>40</v>
      </c>
      <c r="E128" s="21" t="s">
        <v>56</v>
      </c>
      <c r="F128" s="21" t="s">
        <v>60</v>
      </c>
      <c r="G128" s="21" t="s">
        <v>337</v>
      </c>
      <c r="H128" s="22" t="s">
        <v>338</v>
      </c>
      <c r="I128" s="21"/>
      <c r="J128" s="21"/>
      <c r="K128" s="21"/>
      <c r="L128" s="21"/>
      <c r="M128" s="21"/>
      <c r="N128" s="21"/>
    </row>
    <row r="129" spans="2:14" x14ac:dyDescent="0.25">
      <c r="B129" s="21">
        <v>59</v>
      </c>
      <c r="C129" s="21" t="s">
        <v>39</v>
      </c>
      <c r="D129" s="21" t="s">
        <v>40</v>
      </c>
      <c r="E129" s="21" t="s">
        <v>56</v>
      </c>
      <c r="F129" s="21" t="s">
        <v>60</v>
      </c>
      <c r="G129" s="21" t="s">
        <v>339</v>
      </c>
      <c r="H129" s="22" t="s">
        <v>340</v>
      </c>
      <c r="I129" s="21"/>
      <c r="J129" s="21"/>
      <c r="K129" s="21"/>
      <c r="L129" s="21"/>
      <c r="M129" s="21"/>
      <c r="N129" s="21"/>
    </row>
    <row r="130" spans="2:14" x14ac:dyDescent="0.25">
      <c r="B130" s="21">
        <v>60</v>
      </c>
      <c r="C130" s="21" t="s">
        <v>48</v>
      </c>
      <c r="D130" s="21" t="s">
        <v>40</v>
      </c>
      <c r="E130" s="21" t="s">
        <v>56</v>
      </c>
      <c r="F130" s="21" t="s">
        <v>60</v>
      </c>
      <c r="G130" s="21" t="s">
        <v>341</v>
      </c>
      <c r="H130" s="22" t="s">
        <v>342</v>
      </c>
      <c r="I130" s="21"/>
      <c r="J130" s="21"/>
      <c r="K130" s="21"/>
      <c r="L130" s="21"/>
      <c r="M130" s="21"/>
      <c r="N130" s="21"/>
    </row>
    <row r="131" spans="2:14" x14ac:dyDescent="0.25">
      <c r="B131" s="21">
        <v>61</v>
      </c>
      <c r="C131" s="21" t="s">
        <v>48</v>
      </c>
      <c r="D131" s="21" t="s">
        <v>40</v>
      </c>
      <c r="E131" s="21" t="s">
        <v>56</v>
      </c>
      <c r="F131" s="21" t="s">
        <v>60</v>
      </c>
      <c r="G131" s="21" t="s">
        <v>341</v>
      </c>
      <c r="H131" s="22" t="s">
        <v>343</v>
      </c>
      <c r="I131" s="21"/>
      <c r="J131" s="21"/>
      <c r="K131" s="21"/>
      <c r="L131" s="21"/>
      <c r="M131" s="21"/>
      <c r="N131" s="21"/>
    </row>
    <row r="132" spans="2:14" x14ac:dyDescent="0.25">
      <c r="B132" s="21">
        <v>62</v>
      </c>
      <c r="C132" s="21" t="s">
        <v>48</v>
      </c>
      <c r="D132" s="21" t="s">
        <v>40</v>
      </c>
      <c r="E132" s="21" t="s">
        <v>56</v>
      </c>
      <c r="F132" s="21" t="s">
        <v>60</v>
      </c>
      <c r="G132" s="21" t="s">
        <v>341</v>
      </c>
      <c r="H132" s="22" t="s">
        <v>344</v>
      </c>
      <c r="I132" s="21"/>
      <c r="J132" s="21"/>
      <c r="K132" s="21"/>
      <c r="L132" s="21"/>
      <c r="M132" s="21"/>
      <c r="N132" s="21"/>
    </row>
    <row r="133" spans="2:14" x14ac:dyDescent="0.25">
      <c r="B133" s="21">
        <v>63</v>
      </c>
      <c r="C133" s="21" t="s">
        <v>23</v>
      </c>
      <c r="D133" s="21" t="s">
        <v>40</v>
      </c>
      <c r="E133" s="21" t="s">
        <v>56</v>
      </c>
      <c r="F133" s="21" t="s">
        <v>60</v>
      </c>
      <c r="G133" s="21" t="s">
        <v>345</v>
      </c>
      <c r="H133" s="22" t="s">
        <v>346</v>
      </c>
      <c r="I133" s="21"/>
      <c r="J133" s="21"/>
      <c r="K133" s="21"/>
      <c r="L133" s="21"/>
      <c r="M133" s="21"/>
      <c r="N133" s="21"/>
    </row>
    <row r="134" spans="2:14" x14ac:dyDescent="0.25">
      <c r="B134" s="21">
        <v>64</v>
      </c>
      <c r="C134" s="21" t="s">
        <v>39</v>
      </c>
      <c r="D134" s="21" t="s">
        <v>40</v>
      </c>
      <c r="E134" s="21" t="s">
        <v>56</v>
      </c>
      <c r="F134" s="21" t="s">
        <v>60</v>
      </c>
      <c r="G134" s="21" t="s">
        <v>347</v>
      </c>
      <c r="H134" s="22" t="s">
        <v>348</v>
      </c>
      <c r="I134" s="21"/>
      <c r="J134" s="21"/>
      <c r="K134" s="21"/>
      <c r="L134" s="21"/>
      <c r="M134" s="21"/>
      <c r="N134" s="21"/>
    </row>
    <row r="135" spans="2:14" x14ac:dyDescent="0.25">
      <c r="B135" s="21">
        <v>65</v>
      </c>
      <c r="C135" s="21" t="s">
        <v>48</v>
      </c>
      <c r="D135" s="21" t="s">
        <v>40</v>
      </c>
      <c r="E135" s="21" t="s">
        <v>56</v>
      </c>
      <c r="F135" s="21" t="s">
        <v>60</v>
      </c>
      <c r="G135" s="21" t="s">
        <v>349</v>
      </c>
      <c r="H135" s="22" t="s">
        <v>350</v>
      </c>
      <c r="I135" s="21"/>
      <c r="J135" s="21"/>
      <c r="K135" s="21"/>
      <c r="L135" s="21"/>
      <c r="M135" s="21"/>
      <c r="N135" s="21"/>
    </row>
    <row r="136" spans="2:14" x14ac:dyDescent="0.25">
      <c r="B136" s="21">
        <v>66</v>
      </c>
      <c r="C136" s="21" t="s">
        <v>48</v>
      </c>
      <c r="D136" s="21" t="s">
        <v>40</v>
      </c>
      <c r="E136" s="21" t="s">
        <v>56</v>
      </c>
      <c r="F136" s="21" t="s">
        <v>60</v>
      </c>
      <c r="G136" s="21" t="s">
        <v>351</v>
      </c>
      <c r="H136" s="22" t="s">
        <v>352</v>
      </c>
      <c r="I136" s="21"/>
      <c r="J136" s="21"/>
      <c r="K136" s="21"/>
      <c r="L136" s="21"/>
      <c r="M136" s="21"/>
      <c r="N136" s="21"/>
    </row>
    <row r="137" spans="2:14" x14ac:dyDescent="0.25">
      <c r="B137" s="21">
        <v>67</v>
      </c>
      <c r="C137" s="21" t="s">
        <v>48</v>
      </c>
      <c r="D137" s="21" t="s">
        <v>40</v>
      </c>
      <c r="E137" s="21" t="s">
        <v>56</v>
      </c>
      <c r="F137" s="21" t="s">
        <v>60</v>
      </c>
      <c r="G137" s="21" t="s">
        <v>353</v>
      </c>
      <c r="H137" s="22" t="s">
        <v>354</v>
      </c>
      <c r="I137" s="21"/>
      <c r="J137" s="21"/>
      <c r="K137" s="21"/>
      <c r="L137" s="21"/>
      <c r="M137" s="21"/>
      <c r="N137" s="21"/>
    </row>
    <row r="138" spans="2:14" x14ac:dyDescent="0.25">
      <c r="B138" s="21">
        <v>68</v>
      </c>
      <c r="C138" s="21" t="s">
        <v>39</v>
      </c>
      <c r="D138" s="21" t="s">
        <v>40</v>
      </c>
      <c r="E138" s="21" t="s">
        <v>56</v>
      </c>
      <c r="F138" s="21" t="s">
        <v>60</v>
      </c>
      <c r="G138" s="21" t="s">
        <v>355</v>
      </c>
      <c r="H138" s="22" t="s">
        <v>356</v>
      </c>
      <c r="I138" s="21"/>
      <c r="J138" s="21"/>
      <c r="K138" s="21"/>
      <c r="L138" s="21"/>
      <c r="M138" s="21"/>
      <c r="N138" s="21"/>
    </row>
    <row r="139" spans="2:14" x14ac:dyDescent="0.25">
      <c r="B139" s="21">
        <v>70</v>
      </c>
      <c r="C139" s="21" t="s">
        <v>48</v>
      </c>
      <c r="D139" s="21" t="s">
        <v>40</v>
      </c>
      <c r="E139" s="21" t="s">
        <v>56</v>
      </c>
      <c r="F139" s="21" t="s">
        <v>63</v>
      </c>
      <c r="G139" s="21" t="s">
        <v>357</v>
      </c>
      <c r="H139" s="22" t="s">
        <v>358</v>
      </c>
      <c r="I139" s="21"/>
      <c r="J139" s="21"/>
      <c r="K139" s="21"/>
      <c r="L139" s="21"/>
      <c r="M139" s="21"/>
      <c r="N139" s="21"/>
    </row>
    <row r="140" spans="2:14" x14ac:dyDescent="0.25">
      <c r="B140" s="21">
        <v>71</v>
      </c>
      <c r="C140" s="21" t="s">
        <v>48</v>
      </c>
      <c r="D140" s="21" t="s">
        <v>40</v>
      </c>
      <c r="E140" s="21" t="s">
        <v>56</v>
      </c>
      <c r="F140" s="21" t="s">
        <v>63</v>
      </c>
      <c r="G140" s="21" t="s">
        <v>357</v>
      </c>
      <c r="H140" s="22" t="s">
        <v>359</v>
      </c>
      <c r="I140" s="21"/>
      <c r="J140" s="21"/>
      <c r="K140" s="21"/>
      <c r="L140" s="21"/>
      <c r="M140" s="21"/>
      <c r="N140" s="21"/>
    </row>
    <row r="141" spans="2:14" x14ac:dyDescent="0.25">
      <c r="B141" s="21">
        <v>72</v>
      </c>
      <c r="C141" s="21" t="s">
        <v>48</v>
      </c>
      <c r="D141" s="21" t="s">
        <v>40</v>
      </c>
      <c r="E141" s="21" t="s">
        <v>56</v>
      </c>
      <c r="F141" s="21" t="s">
        <v>63</v>
      </c>
      <c r="G141" s="21" t="s">
        <v>357</v>
      </c>
      <c r="H141" s="22" t="s">
        <v>295</v>
      </c>
      <c r="I141" s="21"/>
      <c r="J141" s="21"/>
      <c r="K141" s="21"/>
      <c r="L141" s="21"/>
      <c r="M141" s="21"/>
      <c r="N141" s="21"/>
    </row>
    <row r="142" spans="2:14" x14ac:dyDescent="0.25">
      <c r="B142" s="21">
        <v>73</v>
      </c>
      <c r="C142" s="21" t="s">
        <v>48</v>
      </c>
      <c r="D142" s="21" t="s">
        <v>40</v>
      </c>
      <c r="E142" s="21" t="s">
        <v>56</v>
      </c>
      <c r="F142" s="21" t="s">
        <v>63</v>
      </c>
      <c r="G142" s="21" t="s">
        <v>299</v>
      </c>
      <c r="H142" s="22" t="s">
        <v>360</v>
      </c>
      <c r="I142" s="21"/>
      <c r="J142" s="21"/>
      <c r="K142" s="21"/>
      <c r="L142" s="21"/>
      <c r="M142" s="21"/>
      <c r="N142" s="21"/>
    </row>
    <row r="143" spans="2:14" x14ac:dyDescent="0.25">
      <c r="B143" s="21">
        <v>75</v>
      </c>
      <c r="C143" s="21" t="s">
        <v>23</v>
      </c>
      <c r="D143" s="21" t="s">
        <v>40</v>
      </c>
      <c r="E143" s="21" t="s">
        <v>66</v>
      </c>
      <c r="F143" s="21" t="s">
        <v>35</v>
      </c>
      <c r="G143" s="21" t="s">
        <v>279</v>
      </c>
      <c r="H143" s="22" t="s">
        <v>361</v>
      </c>
      <c r="I143" s="21"/>
      <c r="J143" s="21"/>
      <c r="K143" s="21"/>
      <c r="L143" s="21"/>
      <c r="M143" s="21"/>
      <c r="N143" s="21"/>
    </row>
    <row r="144" spans="2:14" x14ac:dyDescent="0.25">
      <c r="B144" s="21">
        <v>76</v>
      </c>
      <c r="C144" s="21" t="s">
        <v>48</v>
      </c>
      <c r="D144" s="21" t="s">
        <v>40</v>
      </c>
      <c r="E144" s="21" t="s">
        <v>66</v>
      </c>
      <c r="F144" s="21" t="s">
        <v>299</v>
      </c>
      <c r="G144" s="21" t="s">
        <v>11</v>
      </c>
      <c r="H144" s="22" t="s">
        <v>362</v>
      </c>
      <c r="I144" s="21"/>
      <c r="J144" s="21"/>
      <c r="K144" s="21"/>
      <c r="L144" s="21"/>
      <c r="M144" s="21"/>
      <c r="N144" s="21"/>
    </row>
    <row r="145" spans="2:14" x14ac:dyDescent="0.25">
      <c r="B145" s="21">
        <v>78</v>
      </c>
      <c r="C145" s="21" t="s">
        <v>39</v>
      </c>
      <c r="D145" s="21" t="s">
        <v>40</v>
      </c>
      <c r="E145" s="21" t="s">
        <v>70</v>
      </c>
      <c r="F145" s="21" t="s">
        <v>363</v>
      </c>
      <c r="G145" s="21" t="s">
        <v>364</v>
      </c>
      <c r="H145" s="22" t="s">
        <v>365</v>
      </c>
      <c r="I145" s="21"/>
      <c r="J145" s="21"/>
      <c r="K145" s="21"/>
      <c r="L145" s="21"/>
      <c r="M145" s="21"/>
      <c r="N145" s="21"/>
    </row>
    <row r="146" spans="2:14" x14ac:dyDescent="0.25">
      <c r="B146" s="21">
        <v>79</v>
      </c>
      <c r="C146" s="21" t="s">
        <v>48</v>
      </c>
      <c r="D146" s="21" t="s">
        <v>40</v>
      </c>
      <c r="E146" s="21" t="s">
        <v>70</v>
      </c>
      <c r="F146" s="21" t="s">
        <v>363</v>
      </c>
      <c r="G146" s="21" t="s">
        <v>302</v>
      </c>
      <c r="H146" s="22" t="s">
        <v>366</v>
      </c>
      <c r="I146" s="21"/>
      <c r="J146" s="21"/>
      <c r="K146" s="21"/>
      <c r="L146" s="21"/>
      <c r="M146" s="21"/>
      <c r="N146" s="21"/>
    </row>
    <row r="147" spans="2:14" x14ac:dyDescent="0.25">
      <c r="B147" s="21">
        <v>80</v>
      </c>
      <c r="C147" s="21" t="s">
        <v>48</v>
      </c>
      <c r="D147" s="21" t="s">
        <v>40</v>
      </c>
      <c r="E147" s="21" t="s">
        <v>70</v>
      </c>
      <c r="F147" s="21" t="s">
        <v>363</v>
      </c>
      <c r="G147" s="21" t="s">
        <v>367</v>
      </c>
      <c r="H147" s="22" t="s">
        <v>368</v>
      </c>
      <c r="I147" s="21"/>
      <c r="J147" s="21"/>
      <c r="K147" s="21"/>
      <c r="L147" s="21"/>
      <c r="M147" s="21"/>
      <c r="N147" s="21"/>
    </row>
    <row r="148" spans="2:14" x14ac:dyDescent="0.25">
      <c r="B148" s="21">
        <v>82</v>
      </c>
      <c r="C148" s="21" t="s">
        <v>23</v>
      </c>
      <c r="D148" s="21" t="s">
        <v>40</v>
      </c>
      <c r="E148" s="21" t="s">
        <v>70</v>
      </c>
      <c r="F148" s="21" t="s">
        <v>369</v>
      </c>
      <c r="G148" s="21" t="s">
        <v>370</v>
      </c>
      <c r="H148" s="22" t="s">
        <v>371</v>
      </c>
      <c r="I148" s="21"/>
      <c r="J148" s="21"/>
      <c r="K148" s="21"/>
      <c r="L148" s="21"/>
      <c r="M148" s="21"/>
      <c r="N148" s="21"/>
    </row>
    <row r="149" spans="2:14" x14ac:dyDescent="0.25">
      <c r="B149" s="21">
        <v>83</v>
      </c>
      <c r="C149" s="21" t="s">
        <v>48</v>
      </c>
      <c r="D149" s="21" t="s">
        <v>40</v>
      </c>
      <c r="E149" s="21" t="s">
        <v>70</v>
      </c>
      <c r="F149" s="21" t="s">
        <v>369</v>
      </c>
      <c r="G149" s="21" t="s">
        <v>372</v>
      </c>
      <c r="H149" s="22" t="s">
        <v>373</v>
      </c>
      <c r="I149" s="21"/>
      <c r="J149" s="21"/>
      <c r="K149" s="21"/>
      <c r="L149" s="21"/>
      <c r="M149" s="21"/>
      <c r="N149" s="21"/>
    </row>
    <row r="150" spans="2:14" x14ac:dyDescent="0.25">
      <c r="B150" s="21">
        <v>84</v>
      </c>
      <c r="C150" s="21" t="s">
        <v>23</v>
      </c>
      <c r="D150" s="21" t="s">
        <v>40</v>
      </c>
      <c r="E150" s="21" t="s">
        <v>70</v>
      </c>
      <c r="F150" s="21" t="s">
        <v>369</v>
      </c>
      <c r="G150" s="21" t="s">
        <v>374</v>
      </c>
      <c r="H150" s="22" t="s">
        <v>375</v>
      </c>
      <c r="I150" s="21"/>
      <c r="J150" s="21"/>
      <c r="K150" s="21"/>
      <c r="L150" s="21"/>
      <c r="M150" s="21"/>
      <c r="N150" s="21"/>
    </row>
    <row r="151" spans="2:14" x14ac:dyDescent="0.25">
      <c r="B151" s="21">
        <v>85</v>
      </c>
      <c r="C151" s="21" t="s">
        <v>48</v>
      </c>
      <c r="D151" s="21" t="s">
        <v>40</v>
      </c>
      <c r="E151" s="21" t="s">
        <v>70</v>
      </c>
      <c r="F151" s="21" t="s">
        <v>369</v>
      </c>
      <c r="G151" s="21" t="s">
        <v>374</v>
      </c>
      <c r="H151" s="22" t="s">
        <v>376</v>
      </c>
      <c r="I151" s="21"/>
      <c r="J151" s="21"/>
      <c r="K151" s="21"/>
      <c r="L151" s="21"/>
      <c r="M151" s="21"/>
      <c r="N151" s="21"/>
    </row>
    <row r="152" spans="2:14" x14ac:dyDescent="0.25">
      <c r="B152" s="21">
        <v>86</v>
      </c>
      <c r="C152" s="21" t="s">
        <v>23</v>
      </c>
      <c r="D152" s="21" t="s">
        <v>40</v>
      </c>
      <c r="E152" s="21" t="s">
        <v>70</v>
      </c>
      <c r="F152" s="21" t="s">
        <v>369</v>
      </c>
      <c r="G152" s="21" t="s">
        <v>377</v>
      </c>
      <c r="H152" s="22" t="s">
        <v>378</v>
      </c>
      <c r="I152" s="21"/>
      <c r="J152" s="21"/>
      <c r="K152" s="21"/>
      <c r="L152" s="21"/>
      <c r="M152" s="21"/>
      <c r="N152" s="21"/>
    </row>
    <row r="153" spans="2:14" x14ac:dyDescent="0.25">
      <c r="B153" s="21">
        <v>87</v>
      </c>
      <c r="C153" s="21" t="s">
        <v>48</v>
      </c>
      <c r="D153" s="21" t="s">
        <v>40</v>
      </c>
      <c r="E153" s="21" t="s">
        <v>70</v>
      </c>
      <c r="F153" s="21" t="s">
        <v>369</v>
      </c>
      <c r="G153" s="21" t="s">
        <v>379</v>
      </c>
      <c r="H153" s="22" t="s">
        <v>380</v>
      </c>
      <c r="I153" s="21"/>
      <c r="J153" s="21"/>
      <c r="K153" s="21"/>
      <c r="L153" s="21"/>
      <c r="M153" s="21"/>
      <c r="N153" s="21"/>
    </row>
    <row r="154" spans="2:14" x14ac:dyDescent="0.25">
      <c r="B154" s="21">
        <v>89</v>
      </c>
      <c r="C154" s="21" t="s">
        <v>39</v>
      </c>
      <c r="D154" s="21" t="s">
        <v>40</v>
      </c>
      <c r="E154" s="21" t="s">
        <v>77</v>
      </c>
      <c r="F154" s="21" t="s">
        <v>381</v>
      </c>
      <c r="G154" s="21" t="s">
        <v>325</v>
      </c>
      <c r="H154" s="22" t="s">
        <v>382</v>
      </c>
      <c r="I154" s="21"/>
      <c r="J154" s="21"/>
      <c r="K154" s="21"/>
      <c r="L154" s="21"/>
      <c r="M154" s="21"/>
      <c r="N154" s="21"/>
    </row>
    <row r="155" spans="2:14" x14ac:dyDescent="0.25">
      <c r="B155" s="21">
        <v>90</v>
      </c>
      <c r="C155" s="21" t="s">
        <v>23</v>
      </c>
      <c r="D155" s="21" t="s">
        <v>40</v>
      </c>
      <c r="E155" s="21" t="s">
        <v>77</v>
      </c>
      <c r="F155" s="21" t="s">
        <v>262</v>
      </c>
      <c r="G155" s="21" t="s">
        <v>383</v>
      </c>
      <c r="H155" s="22" t="s">
        <v>384</v>
      </c>
      <c r="I155" s="21"/>
      <c r="J155" s="21"/>
      <c r="K155" s="21"/>
      <c r="L155" s="21"/>
      <c r="M155" s="21"/>
      <c r="N155" s="21"/>
    </row>
    <row r="156" spans="2:14" x14ac:dyDescent="0.25">
      <c r="B156" s="21">
        <v>91</v>
      </c>
      <c r="C156" s="21" t="s">
        <v>48</v>
      </c>
      <c r="D156" s="21" t="s">
        <v>40</v>
      </c>
      <c r="E156" s="21" t="s">
        <v>77</v>
      </c>
      <c r="F156" s="21" t="s">
        <v>328</v>
      </c>
      <c r="G156" s="21" t="s">
        <v>283</v>
      </c>
      <c r="H156" s="22" t="s">
        <v>385</v>
      </c>
      <c r="I156" s="21"/>
      <c r="J156" s="21"/>
      <c r="K156" s="21"/>
      <c r="L156" s="21"/>
      <c r="M156" s="21"/>
      <c r="N156" s="21"/>
    </row>
    <row r="157" spans="2:14" x14ac:dyDescent="0.25">
      <c r="B157" s="21">
        <v>92</v>
      </c>
      <c r="C157" s="21" t="s">
        <v>48</v>
      </c>
      <c r="D157" s="21" t="s">
        <v>40</v>
      </c>
      <c r="E157" s="21" t="s">
        <v>77</v>
      </c>
      <c r="F157" s="21" t="s">
        <v>328</v>
      </c>
      <c r="G157" s="21" t="s">
        <v>283</v>
      </c>
      <c r="H157" s="22" t="s">
        <v>386</v>
      </c>
      <c r="I157" s="21"/>
      <c r="J157" s="21"/>
      <c r="K157" s="21"/>
      <c r="L157" s="21"/>
      <c r="M157" s="21"/>
      <c r="N157" s="21"/>
    </row>
    <row r="158" spans="2:14" x14ac:dyDescent="0.25">
      <c r="B158" s="21">
        <v>93</v>
      </c>
      <c r="C158" s="21" t="s">
        <v>48</v>
      </c>
      <c r="D158" s="21" t="s">
        <v>40</v>
      </c>
      <c r="E158" s="21" t="s">
        <v>77</v>
      </c>
      <c r="F158" s="21" t="s">
        <v>328</v>
      </c>
      <c r="G158" s="21" t="s">
        <v>268</v>
      </c>
      <c r="H158" s="22" t="s">
        <v>387</v>
      </c>
      <c r="I158" s="21"/>
      <c r="J158" s="21"/>
      <c r="K158" s="21"/>
      <c r="L158" s="21"/>
      <c r="M158" s="21"/>
      <c r="N158" s="21"/>
    </row>
    <row r="159" spans="2:14" x14ac:dyDescent="0.25">
      <c r="B159" s="21">
        <v>95</v>
      </c>
      <c r="C159" s="21" t="s">
        <v>48</v>
      </c>
      <c r="D159" s="21" t="s">
        <v>40</v>
      </c>
      <c r="E159" s="21" t="s">
        <v>77</v>
      </c>
      <c r="F159" s="21" t="s">
        <v>388</v>
      </c>
      <c r="G159" s="21" t="s">
        <v>389</v>
      </c>
      <c r="H159" s="22" t="s">
        <v>390</v>
      </c>
      <c r="I159" s="21"/>
      <c r="J159" s="21"/>
      <c r="K159" s="21"/>
      <c r="L159" s="21"/>
      <c r="M159" s="21"/>
      <c r="N159" s="21"/>
    </row>
    <row r="160" spans="2:14" x14ac:dyDescent="0.25">
      <c r="B160" s="21">
        <v>96</v>
      </c>
      <c r="C160" s="21" t="s">
        <v>39</v>
      </c>
      <c r="D160" s="21" t="s">
        <v>40</v>
      </c>
      <c r="E160" s="21" t="s">
        <v>77</v>
      </c>
      <c r="F160" s="21" t="s">
        <v>388</v>
      </c>
      <c r="G160" s="21" t="s">
        <v>381</v>
      </c>
      <c r="H160" s="22" t="s">
        <v>391</v>
      </c>
      <c r="I160" s="21"/>
      <c r="J160" s="21"/>
      <c r="K160" s="21"/>
      <c r="L160" s="21"/>
      <c r="M160" s="21"/>
      <c r="N160" s="21"/>
    </row>
    <row r="161" spans="2:14" x14ac:dyDescent="0.25">
      <c r="B161" s="21">
        <v>97</v>
      </c>
      <c r="C161" s="21" t="s">
        <v>48</v>
      </c>
      <c r="D161" s="21" t="s">
        <v>40</v>
      </c>
      <c r="E161" s="21" t="s">
        <v>77</v>
      </c>
      <c r="F161" s="21" t="s">
        <v>392</v>
      </c>
      <c r="G161" s="21" t="s">
        <v>393</v>
      </c>
      <c r="H161" s="22" t="s">
        <v>394</v>
      </c>
      <c r="I161" s="21"/>
      <c r="J161" s="21"/>
      <c r="K161" s="21"/>
      <c r="L161" s="21"/>
      <c r="M161" s="21"/>
      <c r="N161" s="21"/>
    </row>
    <row r="162" spans="2:14" x14ac:dyDescent="0.25">
      <c r="B162" s="21">
        <v>98</v>
      </c>
      <c r="C162" s="21" t="s">
        <v>48</v>
      </c>
      <c r="D162" s="21" t="s">
        <v>40</v>
      </c>
      <c r="E162" s="21" t="s">
        <v>77</v>
      </c>
      <c r="F162" s="21" t="s">
        <v>392</v>
      </c>
      <c r="G162" s="21" t="s">
        <v>395</v>
      </c>
      <c r="H162" s="22" t="s">
        <v>396</v>
      </c>
      <c r="I162" s="21"/>
      <c r="J162" s="21"/>
      <c r="K162" s="21"/>
      <c r="L162" s="21"/>
      <c r="M162" s="21"/>
      <c r="N162" s="21"/>
    </row>
    <row r="163" spans="2:14" x14ac:dyDescent="0.25">
      <c r="B163" s="21">
        <v>99</v>
      </c>
      <c r="C163" s="21" t="s">
        <v>39</v>
      </c>
      <c r="D163" s="21" t="s">
        <v>40</v>
      </c>
      <c r="E163" s="21" t="s">
        <v>77</v>
      </c>
      <c r="F163" s="21" t="s">
        <v>392</v>
      </c>
      <c r="G163" s="21" t="s">
        <v>397</v>
      </c>
      <c r="H163" s="22" t="s">
        <v>398</v>
      </c>
      <c r="I163" s="21"/>
      <c r="J163" s="21"/>
      <c r="K163" s="21"/>
      <c r="L163" s="21"/>
      <c r="M163" s="21"/>
      <c r="N163" s="21"/>
    </row>
    <row r="164" spans="2:14" x14ac:dyDescent="0.25">
      <c r="B164" s="21">
        <v>100</v>
      </c>
      <c r="C164" s="21" t="s">
        <v>48</v>
      </c>
      <c r="D164" s="21" t="s">
        <v>40</v>
      </c>
      <c r="E164" s="21" t="s">
        <v>77</v>
      </c>
      <c r="F164" s="21" t="s">
        <v>392</v>
      </c>
      <c r="G164" s="21" t="s">
        <v>399</v>
      </c>
      <c r="H164" s="22" t="s">
        <v>400</v>
      </c>
      <c r="I164" s="21"/>
      <c r="J164" s="21"/>
      <c r="K164" s="21"/>
      <c r="L164" s="21"/>
      <c r="M164" s="21"/>
      <c r="N164" s="21"/>
    </row>
    <row r="165" spans="2:14" x14ac:dyDescent="0.25">
      <c r="B165" s="21">
        <v>101</v>
      </c>
      <c r="C165" s="21" t="s">
        <v>48</v>
      </c>
      <c r="D165" s="21" t="s">
        <v>40</v>
      </c>
      <c r="E165" s="21" t="s">
        <v>77</v>
      </c>
      <c r="F165" s="21" t="s">
        <v>401</v>
      </c>
      <c r="G165" s="21" t="s">
        <v>324</v>
      </c>
      <c r="H165" s="22" t="s">
        <v>402</v>
      </c>
      <c r="I165" s="21"/>
      <c r="J165" s="21"/>
      <c r="K165" s="21"/>
      <c r="L165" s="21"/>
      <c r="M165" s="21"/>
      <c r="N165" s="21"/>
    </row>
    <row r="166" spans="2:14" x14ac:dyDescent="0.25">
      <c r="B166" s="21">
        <v>102</v>
      </c>
      <c r="C166" s="21" t="s">
        <v>48</v>
      </c>
      <c r="D166" s="21" t="s">
        <v>40</v>
      </c>
      <c r="E166" s="21" t="s">
        <v>77</v>
      </c>
      <c r="F166" s="21" t="s">
        <v>401</v>
      </c>
      <c r="G166" s="21" t="s">
        <v>403</v>
      </c>
      <c r="H166" s="22" t="s">
        <v>404</v>
      </c>
      <c r="I166" s="21"/>
      <c r="J166" s="21"/>
      <c r="K166" s="21"/>
      <c r="L166" s="21"/>
      <c r="M166" s="21"/>
      <c r="N166" s="21"/>
    </row>
    <row r="167" spans="2:14" x14ac:dyDescent="0.25">
      <c r="B167" s="21">
        <v>103</v>
      </c>
      <c r="C167" s="21" t="s">
        <v>48</v>
      </c>
      <c r="D167" s="21" t="s">
        <v>40</v>
      </c>
      <c r="E167" s="21" t="s">
        <v>77</v>
      </c>
      <c r="F167" s="21" t="s">
        <v>401</v>
      </c>
      <c r="G167" s="21" t="s">
        <v>405</v>
      </c>
      <c r="H167" s="22" t="s">
        <v>406</v>
      </c>
      <c r="I167" s="21"/>
      <c r="J167" s="21"/>
      <c r="K167" s="21"/>
      <c r="L167" s="21"/>
      <c r="M167" s="21"/>
      <c r="N167" s="21"/>
    </row>
    <row r="168" spans="2:14" x14ac:dyDescent="0.25">
      <c r="B168" s="21">
        <v>104</v>
      </c>
      <c r="C168" s="21" t="s">
        <v>48</v>
      </c>
      <c r="D168" s="21" t="s">
        <v>40</v>
      </c>
      <c r="E168" s="21" t="s">
        <v>77</v>
      </c>
      <c r="F168" s="21" t="s">
        <v>401</v>
      </c>
      <c r="G168" s="21" t="s">
        <v>407</v>
      </c>
      <c r="H168" s="22" t="s">
        <v>408</v>
      </c>
      <c r="I168" s="21"/>
      <c r="J168" s="21"/>
      <c r="K168" s="21"/>
      <c r="L168" s="21"/>
      <c r="M168" s="21"/>
      <c r="N168" s="21"/>
    </row>
    <row r="169" spans="2:14" x14ac:dyDescent="0.25">
      <c r="B169" s="21">
        <v>105</v>
      </c>
      <c r="C169" s="21" t="s">
        <v>48</v>
      </c>
      <c r="D169" s="21" t="s">
        <v>40</v>
      </c>
      <c r="E169" s="21" t="s">
        <v>77</v>
      </c>
      <c r="F169" s="21" t="s">
        <v>401</v>
      </c>
      <c r="G169" s="21" t="s">
        <v>409</v>
      </c>
      <c r="H169" s="22" t="s">
        <v>410</v>
      </c>
      <c r="I169" s="21"/>
      <c r="J169" s="21"/>
      <c r="K169" s="21"/>
      <c r="L169" s="21"/>
      <c r="M169" s="21"/>
      <c r="N169" s="21"/>
    </row>
    <row r="170" spans="2:14" x14ac:dyDescent="0.25">
      <c r="B170" s="21">
        <v>106</v>
      </c>
      <c r="C170" s="21" t="s">
        <v>48</v>
      </c>
      <c r="D170" s="21" t="s">
        <v>40</v>
      </c>
      <c r="E170" s="21" t="s">
        <v>77</v>
      </c>
      <c r="F170" s="21" t="s">
        <v>401</v>
      </c>
      <c r="G170" s="21" t="s">
        <v>411</v>
      </c>
      <c r="H170" s="22" t="s">
        <v>412</v>
      </c>
      <c r="I170" s="21"/>
      <c r="J170" s="21"/>
      <c r="K170" s="21"/>
      <c r="L170" s="21"/>
      <c r="M170" s="21"/>
      <c r="N170" s="21"/>
    </row>
    <row r="171" spans="2:14" x14ac:dyDescent="0.25">
      <c r="B171" s="21">
        <v>107</v>
      </c>
      <c r="C171" s="21" t="s">
        <v>48</v>
      </c>
      <c r="D171" s="21" t="s">
        <v>40</v>
      </c>
      <c r="E171" s="21" t="s">
        <v>77</v>
      </c>
      <c r="F171" s="21" t="s">
        <v>401</v>
      </c>
      <c r="G171" s="21" t="s">
        <v>413</v>
      </c>
      <c r="H171" s="22" t="s">
        <v>414</v>
      </c>
      <c r="I171" s="21"/>
      <c r="J171" s="21"/>
      <c r="K171" s="21"/>
      <c r="L171" s="21"/>
      <c r="M171" s="21"/>
      <c r="N171" s="21"/>
    </row>
    <row r="172" spans="2:14" x14ac:dyDescent="0.25">
      <c r="B172" s="21">
        <v>109</v>
      </c>
      <c r="C172" s="21" t="s">
        <v>39</v>
      </c>
      <c r="D172" s="21" t="s">
        <v>40</v>
      </c>
      <c r="E172" s="21" t="s">
        <v>77</v>
      </c>
      <c r="F172" s="21" t="s">
        <v>415</v>
      </c>
      <c r="G172" s="21" t="s">
        <v>416</v>
      </c>
      <c r="H172" s="22" t="s">
        <v>417</v>
      </c>
      <c r="I172" s="21"/>
      <c r="J172" s="21"/>
      <c r="K172" s="21"/>
      <c r="L172" s="21"/>
      <c r="M172" s="21"/>
      <c r="N172" s="21"/>
    </row>
    <row r="173" spans="2:14" x14ac:dyDescent="0.25">
      <c r="B173" s="21">
        <v>110</v>
      </c>
      <c r="C173" s="21" t="s">
        <v>48</v>
      </c>
      <c r="D173" s="21" t="s">
        <v>40</v>
      </c>
      <c r="E173" s="21" t="s">
        <v>77</v>
      </c>
      <c r="F173" s="21" t="s">
        <v>415</v>
      </c>
      <c r="G173" s="21" t="s">
        <v>381</v>
      </c>
      <c r="H173" s="22" t="s">
        <v>418</v>
      </c>
      <c r="I173" s="21"/>
      <c r="J173" s="21"/>
      <c r="K173" s="21"/>
      <c r="L173" s="21"/>
      <c r="M173" s="21"/>
      <c r="N173" s="21"/>
    </row>
    <row r="174" spans="2:14" x14ac:dyDescent="0.25">
      <c r="B174" s="21">
        <v>111</v>
      </c>
      <c r="C174" s="21" t="s">
        <v>23</v>
      </c>
      <c r="D174" s="21" t="s">
        <v>40</v>
      </c>
      <c r="E174" s="21" t="s">
        <v>77</v>
      </c>
      <c r="F174" s="21" t="s">
        <v>415</v>
      </c>
      <c r="G174" s="21" t="s">
        <v>419</v>
      </c>
      <c r="H174" s="22" t="s">
        <v>420</v>
      </c>
      <c r="I174" s="21"/>
      <c r="J174" s="21"/>
      <c r="K174" s="21"/>
      <c r="L174" s="21"/>
      <c r="M174" s="21"/>
      <c r="N174" s="21"/>
    </row>
    <row r="175" spans="2:14" x14ac:dyDescent="0.25">
      <c r="B175" s="21">
        <v>113</v>
      </c>
      <c r="C175" s="21" t="s">
        <v>48</v>
      </c>
      <c r="D175" s="21" t="s">
        <v>40</v>
      </c>
      <c r="E175" s="21" t="s">
        <v>77</v>
      </c>
      <c r="F175" s="21" t="s">
        <v>86</v>
      </c>
      <c r="G175" s="21" t="s">
        <v>421</v>
      </c>
      <c r="H175" s="22" t="s">
        <v>422</v>
      </c>
      <c r="I175" s="21"/>
      <c r="J175" s="21"/>
      <c r="K175" s="21"/>
      <c r="L175" s="21"/>
      <c r="M175" s="21"/>
      <c r="N175" s="21"/>
    </row>
    <row r="176" spans="2:14" x14ac:dyDescent="0.25">
      <c r="B176" s="21">
        <v>114</v>
      </c>
      <c r="C176" s="21" t="s">
        <v>48</v>
      </c>
      <c r="D176" s="21" t="s">
        <v>40</v>
      </c>
      <c r="E176" s="21" t="s">
        <v>77</v>
      </c>
      <c r="F176" s="21" t="s">
        <v>86</v>
      </c>
      <c r="G176" s="21" t="s">
        <v>421</v>
      </c>
      <c r="H176" s="22" t="s">
        <v>423</v>
      </c>
      <c r="I176" s="21"/>
      <c r="J176" s="21"/>
      <c r="K176" s="21"/>
      <c r="L176" s="21"/>
      <c r="M176" s="21"/>
      <c r="N176" s="21"/>
    </row>
    <row r="177" spans="2:14" x14ac:dyDescent="0.25">
      <c r="B177" s="21">
        <v>115</v>
      </c>
      <c r="C177" s="21" t="s">
        <v>23</v>
      </c>
      <c r="D177" s="21" t="s">
        <v>40</v>
      </c>
      <c r="E177" s="21" t="s">
        <v>77</v>
      </c>
      <c r="F177" s="21" t="s">
        <v>86</v>
      </c>
      <c r="G177" s="21" t="s">
        <v>424</v>
      </c>
      <c r="H177" s="22" t="s">
        <v>425</v>
      </c>
      <c r="I177" s="21"/>
      <c r="J177" s="21"/>
      <c r="K177" s="21"/>
      <c r="L177" s="21"/>
      <c r="M177" s="21"/>
      <c r="N177" s="21"/>
    </row>
    <row r="178" spans="2:14" x14ac:dyDescent="0.25">
      <c r="B178" s="21">
        <v>116</v>
      </c>
      <c r="C178" s="21" t="s">
        <v>48</v>
      </c>
      <c r="D178" s="21" t="s">
        <v>40</v>
      </c>
      <c r="E178" s="21" t="s">
        <v>77</v>
      </c>
      <c r="F178" s="21" t="s">
        <v>86</v>
      </c>
      <c r="G178" s="21" t="s">
        <v>424</v>
      </c>
      <c r="H178" s="22" t="s">
        <v>426</v>
      </c>
      <c r="I178" s="21"/>
      <c r="J178" s="21"/>
      <c r="K178" s="21"/>
      <c r="L178" s="21"/>
      <c r="M178" s="21"/>
      <c r="N178" s="21"/>
    </row>
    <row r="179" spans="2:14" x14ac:dyDescent="0.25">
      <c r="B179" s="21">
        <v>117</v>
      </c>
      <c r="C179" s="21" t="s">
        <v>23</v>
      </c>
      <c r="D179" s="21" t="s">
        <v>40</v>
      </c>
      <c r="E179" s="21" t="s">
        <v>77</v>
      </c>
      <c r="F179" s="21" t="s">
        <v>86</v>
      </c>
      <c r="G179" s="21" t="s">
        <v>424</v>
      </c>
      <c r="H179" s="22" t="s">
        <v>427</v>
      </c>
      <c r="I179" s="21"/>
      <c r="J179" s="21"/>
      <c r="K179" s="21"/>
      <c r="L179" s="21"/>
      <c r="M179" s="21"/>
      <c r="N179" s="21"/>
    </row>
    <row r="180" spans="2:14" x14ac:dyDescent="0.25">
      <c r="B180" s="21">
        <v>118</v>
      </c>
      <c r="C180" s="21" t="s">
        <v>48</v>
      </c>
      <c r="D180" s="21" t="s">
        <v>40</v>
      </c>
      <c r="E180" s="21" t="s">
        <v>77</v>
      </c>
      <c r="F180" s="21" t="s">
        <v>86</v>
      </c>
      <c r="G180" s="21" t="s">
        <v>424</v>
      </c>
      <c r="H180" s="22" t="s">
        <v>428</v>
      </c>
      <c r="I180" s="21"/>
      <c r="J180" s="21"/>
      <c r="K180" s="21"/>
      <c r="L180" s="21"/>
      <c r="M180" s="21"/>
      <c r="N180" s="21"/>
    </row>
    <row r="181" spans="2:14" x14ac:dyDescent="0.25">
      <c r="B181" s="21">
        <v>119</v>
      </c>
      <c r="C181" s="21" t="s">
        <v>39</v>
      </c>
      <c r="D181" s="21" t="s">
        <v>40</v>
      </c>
      <c r="E181" s="21" t="s">
        <v>77</v>
      </c>
      <c r="F181" s="21" t="s">
        <v>86</v>
      </c>
      <c r="G181" s="21" t="s">
        <v>424</v>
      </c>
      <c r="H181" s="22" t="s">
        <v>429</v>
      </c>
      <c r="I181" s="21"/>
      <c r="J181" s="21"/>
      <c r="K181" s="21"/>
      <c r="L181" s="21"/>
      <c r="M181" s="21"/>
      <c r="N181" s="21"/>
    </row>
    <row r="182" spans="2:14" x14ac:dyDescent="0.25">
      <c r="B182" s="21">
        <v>120</v>
      </c>
      <c r="C182" s="21" t="s">
        <v>39</v>
      </c>
      <c r="D182" s="21" t="s">
        <v>40</v>
      </c>
      <c r="E182" s="21" t="s">
        <v>77</v>
      </c>
      <c r="F182" s="21" t="s">
        <v>86</v>
      </c>
      <c r="G182" s="21" t="s">
        <v>430</v>
      </c>
      <c r="H182" s="22" t="s">
        <v>431</v>
      </c>
      <c r="I182" s="21"/>
      <c r="J182" s="21"/>
      <c r="K182" s="21"/>
      <c r="L182" s="21"/>
      <c r="M182" s="21"/>
      <c r="N182" s="21"/>
    </row>
    <row r="183" spans="2:14" x14ac:dyDescent="0.25">
      <c r="B183" s="21">
        <v>121</v>
      </c>
      <c r="C183" s="21" t="s">
        <v>48</v>
      </c>
      <c r="D183" s="21" t="s">
        <v>40</v>
      </c>
      <c r="E183" s="21" t="s">
        <v>77</v>
      </c>
      <c r="F183" s="21" t="s">
        <v>86</v>
      </c>
      <c r="G183" s="21" t="s">
        <v>430</v>
      </c>
      <c r="H183" s="22" t="s">
        <v>432</v>
      </c>
      <c r="I183" s="21"/>
      <c r="J183" s="21"/>
      <c r="K183" s="21"/>
      <c r="L183" s="21"/>
      <c r="M183" s="21"/>
      <c r="N183" s="21"/>
    </row>
    <row r="184" spans="2:14" x14ac:dyDescent="0.25">
      <c r="B184" s="21">
        <v>122</v>
      </c>
      <c r="C184" s="21" t="s">
        <v>48</v>
      </c>
      <c r="D184" s="21" t="s">
        <v>40</v>
      </c>
      <c r="E184" s="21" t="s">
        <v>77</v>
      </c>
      <c r="F184" s="21" t="s">
        <v>86</v>
      </c>
      <c r="G184" s="21" t="s">
        <v>430</v>
      </c>
      <c r="H184" s="22" t="s">
        <v>433</v>
      </c>
      <c r="I184" s="21"/>
      <c r="J184" s="21"/>
      <c r="K184" s="21"/>
      <c r="L184" s="21"/>
      <c r="M184" s="21"/>
      <c r="N184" s="21"/>
    </row>
    <row r="185" spans="2:14" x14ac:dyDescent="0.25">
      <c r="B185" s="21">
        <v>123</v>
      </c>
      <c r="C185" s="21" t="s">
        <v>39</v>
      </c>
      <c r="D185" s="21" t="s">
        <v>40</v>
      </c>
      <c r="E185" s="21" t="s">
        <v>77</v>
      </c>
      <c r="F185" s="21" t="s">
        <v>86</v>
      </c>
      <c r="G185" s="21" t="s">
        <v>430</v>
      </c>
      <c r="H185" s="22" t="s">
        <v>434</v>
      </c>
      <c r="I185" s="21"/>
      <c r="J185" s="21"/>
      <c r="K185" s="21"/>
      <c r="L185" s="21"/>
      <c r="M185" s="21"/>
      <c r="N185" s="21"/>
    </row>
    <row r="186" spans="2:14" x14ac:dyDescent="0.25">
      <c r="B186" s="21">
        <v>124</v>
      </c>
      <c r="C186" s="21" t="s">
        <v>48</v>
      </c>
      <c r="D186" s="21" t="s">
        <v>40</v>
      </c>
      <c r="E186" s="21" t="s">
        <v>77</v>
      </c>
      <c r="F186" s="21" t="s">
        <v>86</v>
      </c>
      <c r="G186" s="21" t="s">
        <v>430</v>
      </c>
      <c r="H186" s="22" t="s">
        <v>435</v>
      </c>
      <c r="I186" s="21"/>
      <c r="J186" s="21"/>
      <c r="K186" s="21"/>
      <c r="L186" s="21"/>
      <c r="M186" s="21"/>
      <c r="N186" s="21"/>
    </row>
    <row r="187" spans="2:14" x14ac:dyDescent="0.25">
      <c r="B187" s="21">
        <v>125</v>
      </c>
      <c r="C187" s="21" t="s">
        <v>23</v>
      </c>
      <c r="D187" s="21" t="s">
        <v>40</v>
      </c>
      <c r="E187" s="21" t="s">
        <v>77</v>
      </c>
      <c r="F187" s="21" t="s">
        <v>86</v>
      </c>
      <c r="G187" s="21" t="s">
        <v>430</v>
      </c>
      <c r="H187" s="22" t="s">
        <v>436</v>
      </c>
      <c r="I187" s="21"/>
      <c r="J187" s="21"/>
      <c r="K187" s="21"/>
      <c r="L187" s="21"/>
      <c r="M187" s="21"/>
      <c r="N187" s="21"/>
    </row>
    <row r="188" spans="2:14" x14ac:dyDescent="0.25">
      <c r="B188" s="21">
        <v>126</v>
      </c>
      <c r="C188" s="21" t="s">
        <v>23</v>
      </c>
      <c r="D188" s="21" t="s">
        <v>40</v>
      </c>
      <c r="E188" s="21" t="s">
        <v>77</v>
      </c>
      <c r="F188" s="21" t="s">
        <v>86</v>
      </c>
      <c r="G188" s="21" t="s">
        <v>430</v>
      </c>
      <c r="H188" s="22" t="s">
        <v>437</v>
      </c>
      <c r="I188" s="21"/>
      <c r="J188" s="21"/>
      <c r="K188" s="21"/>
      <c r="L188" s="21"/>
      <c r="M188" s="21"/>
      <c r="N188" s="21"/>
    </row>
    <row r="189" spans="2:14" x14ac:dyDescent="0.25">
      <c r="B189" s="21">
        <v>127</v>
      </c>
      <c r="C189" s="21" t="s">
        <v>48</v>
      </c>
      <c r="D189" s="21" t="s">
        <v>40</v>
      </c>
      <c r="E189" s="21" t="s">
        <v>77</v>
      </c>
      <c r="F189" s="21" t="s">
        <v>86</v>
      </c>
      <c r="G189" s="21" t="s">
        <v>430</v>
      </c>
      <c r="H189" s="22" t="s">
        <v>438</v>
      </c>
      <c r="I189" s="21"/>
      <c r="J189" s="21"/>
      <c r="K189" s="21"/>
      <c r="L189" s="21"/>
      <c r="M189" s="21"/>
      <c r="N189" s="21"/>
    </row>
    <row r="190" spans="2:14" x14ac:dyDescent="0.25">
      <c r="B190" s="21">
        <v>129</v>
      </c>
      <c r="C190" s="21" t="s">
        <v>39</v>
      </c>
      <c r="D190" s="21" t="s">
        <v>40</v>
      </c>
      <c r="E190" s="21" t="s">
        <v>89</v>
      </c>
      <c r="F190" s="21" t="s">
        <v>439</v>
      </c>
      <c r="G190" s="21" t="s">
        <v>440</v>
      </c>
      <c r="H190" s="22" t="s">
        <v>441</v>
      </c>
      <c r="I190" s="21"/>
      <c r="J190" s="21"/>
      <c r="K190" s="21"/>
      <c r="L190" s="21"/>
      <c r="M190" s="21"/>
      <c r="N190" s="21"/>
    </row>
    <row r="191" spans="2:14" x14ac:dyDescent="0.25">
      <c r="B191" s="21">
        <v>130</v>
      </c>
      <c r="C191" s="21" t="s">
        <v>48</v>
      </c>
      <c r="D191" s="21" t="s">
        <v>40</v>
      </c>
      <c r="E191" s="21" t="s">
        <v>89</v>
      </c>
      <c r="F191" s="21" t="s">
        <v>442</v>
      </c>
      <c r="G191" s="21" t="s">
        <v>443</v>
      </c>
      <c r="H191" s="22" t="s">
        <v>444</v>
      </c>
      <c r="I191" s="21"/>
      <c r="J191" s="21"/>
      <c r="K191" s="21"/>
      <c r="L191" s="21"/>
      <c r="M191" s="21"/>
      <c r="N191" s="21"/>
    </row>
    <row r="192" spans="2:14" x14ac:dyDescent="0.25">
      <c r="B192" s="21">
        <v>131</v>
      </c>
      <c r="C192" s="21" t="s">
        <v>48</v>
      </c>
      <c r="D192" s="21" t="s">
        <v>40</v>
      </c>
      <c r="E192" s="21" t="s">
        <v>89</v>
      </c>
      <c r="F192" s="21" t="s">
        <v>442</v>
      </c>
      <c r="G192" s="21" t="s">
        <v>445</v>
      </c>
      <c r="H192" s="22" t="s">
        <v>446</v>
      </c>
      <c r="I192" s="21"/>
      <c r="J192" s="21"/>
      <c r="K192" s="21"/>
      <c r="L192" s="21"/>
      <c r="M192" s="21"/>
      <c r="N192" s="21"/>
    </row>
    <row r="193" spans="2:14" x14ac:dyDescent="0.25">
      <c r="B193" s="21">
        <v>132</v>
      </c>
      <c r="C193" s="21" t="s">
        <v>39</v>
      </c>
      <c r="D193" s="21" t="s">
        <v>40</v>
      </c>
      <c r="E193" s="21" t="s">
        <v>89</v>
      </c>
      <c r="F193" s="21" t="s">
        <v>442</v>
      </c>
      <c r="G193" s="21" t="s">
        <v>447</v>
      </c>
      <c r="H193" s="22" t="s">
        <v>448</v>
      </c>
      <c r="I193" s="21"/>
      <c r="J193" s="21"/>
      <c r="K193" s="21"/>
      <c r="L193" s="21"/>
      <c r="M193" s="21"/>
      <c r="N193" s="21"/>
    </row>
    <row r="194" spans="2:14" x14ac:dyDescent="0.25">
      <c r="B194" s="21">
        <v>134</v>
      </c>
      <c r="C194" s="21" t="s">
        <v>39</v>
      </c>
      <c r="D194" s="21" t="s">
        <v>40</v>
      </c>
      <c r="E194" s="21" t="s">
        <v>89</v>
      </c>
      <c r="F194" s="21" t="s">
        <v>449</v>
      </c>
      <c r="G194" s="21" t="s">
        <v>450</v>
      </c>
      <c r="H194" s="22" t="s">
        <v>451</v>
      </c>
      <c r="I194" s="21"/>
      <c r="J194" s="21"/>
      <c r="K194" s="21"/>
      <c r="L194" s="21"/>
      <c r="M194" s="21"/>
      <c r="N194" s="21"/>
    </row>
    <row r="195" spans="2:14" x14ac:dyDescent="0.25">
      <c r="B195" s="21">
        <v>135</v>
      </c>
      <c r="C195" s="21" t="s">
        <v>39</v>
      </c>
      <c r="D195" s="21" t="s">
        <v>40</v>
      </c>
      <c r="E195" s="21" t="s">
        <v>89</v>
      </c>
      <c r="F195" s="21" t="s">
        <v>452</v>
      </c>
      <c r="G195" s="21" t="s">
        <v>453</v>
      </c>
      <c r="H195" s="22" t="s">
        <v>454</v>
      </c>
      <c r="I195" s="21"/>
      <c r="J195" s="21"/>
      <c r="K195" s="21"/>
      <c r="L195" s="21"/>
      <c r="M195" s="21"/>
      <c r="N195" s="21"/>
    </row>
    <row r="196" spans="2:14" x14ac:dyDescent="0.25">
      <c r="B196" s="21">
        <v>136</v>
      </c>
      <c r="C196" s="21" t="s">
        <v>39</v>
      </c>
      <c r="D196" s="21" t="s">
        <v>40</v>
      </c>
      <c r="E196" s="21" t="s">
        <v>89</v>
      </c>
      <c r="F196" s="21" t="s">
        <v>452</v>
      </c>
      <c r="G196" s="21" t="s">
        <v>455</v>
      </c>
      <c r="H196" s="22" t="s">
        <v>456</v>
      </c>
      <c r="I196" s="21"/>
      <c r="J196" s="21"/>
      <c r="K196" s="21"/>
      <c r="L196" s="21"/>
      <c r="M196" s="21"/>
      <c r="N196" s="21"/>
    </row>
    <row r="197" spans="2:14" x14ac:dyDescent="0.25">
      <c r="B197" s="21">
        <v>137</v>
      </c>
      <c r="C197" s="21" t="s">
        <v>23</v>
      </c>
      <c r="D197" s="21" t="s">
        <v>40</v>
      </c>
      <c r="E197" s="21" t="s">
        <v>89</v>
      </c>
      <c r="F197" s="21" t="s">
        <v>452</v>
      </c>
      <c r="G197" s="21" t="s">
        <v>457</v>
      </c>
      <c r="H197" s="22" t="s">
        <v>458</v>
      </c>
      <c r="I197" s="21"/>
      <c r="J197" s="21"/>
      <c r="K197" s="21"/>
      <c r="L197" s="21"/>
      <c r="M197" s="21"/>
      <c r="N197" s="21"/>
    </row>
    <row r="198" spans="2:14" x14ac:dyDescent="0.25">
      <c r="B198" s="21">
        <v>138</v>
      </c>
      <c r="C198" s="21" t="s">
        <v>39</v>
      </c>
      <c r="D198" s="21" t="s">
        <v>40</v>
      </c>
      <c r="E198" s="21" t="s">
        <v>89</v>
      </c>
      <c r="F198" s="21" t="s">
        <v>452</v>
      </c>
      <c r="G198" s="21" t="s">
        <v>126</v>
      </c>
      <c r="H198" s="22" t="s">
        <v>459</v>
      </c>
      <c r="I198" s="21"/>
      <c r="J198" s="21"/>
      <c r="K198" s="21"/>
      <c r="L198" s="21"/>
      <c r="M198" s="21"/>
      <c r="N198" s="21"/>
    </row>
    <row r="199" spans="2:14" x14ac:dyDescent="0.25">
      <c r="B199" s="21">
        <v>139</v>
      </c>
      <c r="C199" s="21" t="s">
        <v>48</v>
      </c>
      <c r="D199" s="21" t="s">
        <v>40</v>
      </c>
      <c r="E199" s="21" t="s">
        <v>89</v>
      </c>
      <c r="F199" s="21" t="s">
        <v>460</v>
      </c>
      <c r="G199" s="21" t="s">
        <v>453</v>
      </c>
      <c r="H199" s="22" t="s">
        <v>461</v>
      </c>
      <c r="I199" s="21"/>
      <c r="J199" s="21"/>
      <c r="K199" s="21"/>
      <c r="L199" s="21"/>
      <c r="M199" s="21"/>
      <c r="N199" s="21"/>
    </row>
    <row r="200" spans="2:14" x14ac:dyDescent="0.25">
      <c r="B200" s="21">
        <v>140</v>
      </c>
      <c r="C200" s="21" t="s">
        <v>39</v>
      </c>
      <c r="D200" s="21" t="s">
        <v>40</v>
      </c>
      <c r="E200" s="21" t="s">
        <v>89</v>
      </c>
      <c r="F200" s="21" t="s">
        <v>460</v>
      </c>
      <c r="G200" s="21" t="s">
        <v>462</v>
      </c>
      <c r="H200" s="22" t="s">
        <v>463</v>
      </c>
      <c r="I200" s="21"/>
      <c r="J200" s="21"/>
      <c r="K200" s="21"/>
      <c r="L200" s="21"/>
      <c r="M200" s="21"/>
      <c r="N200" s="21"/>
    </row>
    <row r="201" spans="2:14" x14ac:dyDescent="0.25">
      <c r="B201" s="21">
        <v>141</v>
      </c>
      <c r="C201" s="21" t="s">
        <v>39</v>
      </c>
      <c r="D201" s="21" t="s">
        <v>40</v>
      </c>
      <c r="E201" s="21" t="s">
        <v>89</v>
      </c>
      <c r="F201" s="21" t="s">
        <v>460</v>
      </c>
      <c r="G201" s="21" t="s">
        <v>464</v>
      </c>
      <c r="H201" s="22" t="s">
        <v>465</v>
      </c>
      <c r="I201" s="21"/>
      <c r="J201" s="21"/>
      <c r="K201" s="21"/>
      <c r="L201" s="21"/>
      <c r="M201" s="21"/>
      <c r="N201" s="21"/>
    </row>
    <row r="202" spans="2:14" x14ac:dyDescent="0.25">
      <c r="B202" s="21">
        <v>142</v>
      </c>
      <c r="C202" s="21" t="s">
        <v>39</v>
      </c>
      <c r="D202" s="21" t="s">
        <v>40</v>
      </c>
      <c r="E202" s="21" t="s">
        <v>89</v>
      </c>
      <c r="F202" s="21" t="s">
        <v>460</v>
      </c>
      <c r="G202" s="21" t="s">
        <v>126</v>
      </c>
      <c r="H202" s="22" t="s">
        <v>459</v>
      </c>
      <c r="I202" s="21"/>
      <c r="J202" s="21"/>
      <c r="K202" s="21"/>
      <c r="L202" s="21"/>
      <c r="M202" s="21"/>
      <c r="N202" s="21"/>
    </row>
    <row r="203" spans="2:14" x14ac:dyDescent="0.25">
      <c r="B203" s="21">
        <v>143</v>
      </c>
      <c r="C203" s="21" t="s">
        <v>48</v>
      </c>
      <c r="D203" s="21" t="s">
        <v>40</v>
      </c>
      <c r="E203" s="21" t="s">
        <v>89</v>
      </c>
      <c r="F203" s="21" t="s">
        <v>466</v>
      </c>
      <c r="G203" s="21" t="s">
        <v>467</v>
      </c>
      <c r="H203" s="22" t="s">
        <v>468</v>
      </c>
      <c r="I203" s="21"/>
      <c r="J203" s="21"/>
      <c r="K203" s="21"/>
      <c r="L203" s="21"/>
      <c r="M203" s="21"/>
      <c r="N203" s="21"/>
    </row>
    <row r="204" spans="2:14" x14ac:dyDescent="0.25">
      <c r="B204" s="21">
        <v>144</v>
      </c>
      <c r="C204" s="21" t="s">
        <v>48</v>
      </c>
      <c r="D204" s="21" t="s">
        <v>40</v>
      </c>
      <c r="E204" s="21" t="s">
        <v>89</v>
      </c>
      <c r="F204" s="21" t="s">
        <v>466</v>
      </c>
      <c r="G204" s="21" t="s">
        <v>469</v>
      </c>
      <c r="H204" s="22" t="s">
        <v>470</v>
      </c>
      <c r="I204" s="21"/>
      <c r="J204" s="21"/>
      <c r="K204" s="21"/>
      <c r="L204" s="21"/>
      <c r="M204" s="21"/>
      <c r="N204" s="21"/>
    </row>
    <row r="205" spans="2:14" x14ac:dyDescent="0.25">
      <c r="B205" s="21">
        <v>145</v>
      </c>
      <c r="C205" s="21" t="s">
        <v>48</v>
      </c>
      <c r="D205" s="21" t="s">
        <v>40</v>
      </c>
      <c r="E205" s="21" t="s">
        <v>89</v>
      </c>
      <c r="F205" s="21" t="s">
        <v>466</v>
      </c>
      <c r="G205" s="21" t="s">
        <v>471</v>
      </c>
      <c r="H205" s="22" t="s">
        <v>472</v>
      </c>
      <c r="I205" s="21"/>
      <c r="J205" s="21"/>
      <c r="K205" s="21"/>
      <c r="L205" s="21"/>
      <c r="M205" s="21"/>
      <c r="N205" s="21"/>
    </row>
    <row r="206" spans="2:14" x14ac:dyDescent="0.25">
      <c r="B206" s="21">
        <v>146</v>
      </c>
      <c r="C206" s="21" t="s">
        <v>23</v>
      </c>
      <c r="D206" s="21" t="s">
        <v>40</v>
      </c>
      <c r="E206" s="21" t="s">
        <v>89</v>
      </c>
      <c r="F206" s="21" t="s">
        <v>473</v>
      </c>
      <c r="G206" s="21" t="s">
        <v>279</v>
      </c>
      <c r="H206" s="22" t="s">
        <v>474</v>
      </c>
      <c r="I206" s="21"/>
      <c r="J206" s="21"/>
      <c r="K206" s="21"/>
      <c r="L206" s="21"/>
      <c r="M206" s="21"/>
      <c r="N206" s="21"/>
    </row>
    <row r="207" spans="2:14" x14ac:dyDescent="0.25">
      <c r="B207" s="21">
        <v>148</v>
      </c>
      <c r="C207" s="21" t="s">
        <v>23</v>
      </c>
      <c r="D207" s="21" t="s">
        <v>40</v>
      </c>
      <c r="E207" s="21" t="s">
        <v>96</v>
      </c>
      <c r="F207" s="21" t="s">
        <v>475</v>
      </c>
      <c r="G207" s="21" t="s">
        <v>445</v>
      </c>
      <c r="H207" s="22" t="s">
        <v>476</v>
      </c>
      <c r="I207" s="21"/>
      <c r="J207" s="21"/>
      <c r="K207" s="21"/>
      <c r="L207" s="21"/>
      <c r="M207" s="21"/>
      <c r="N207" s="21"/>
    </row>
    <row r="208" spans="2:14" x14ac:dyDescent="0.25">
      <c r="B208" s="21">
        <v>149</v>
      </c>
      <c r="C208" s="21" t="s">
        <v>48</v>
      </c>
      <c r="D208" s="21" t="s">
        <v>40</v>
      </c>
      <c r="E208" s="21" t="s">
        <v>96</v>
      </c>
      <c r="F208" s="21" t="s">
        <v>353</v>
      </c>
      <c r="G208" s="21" t="s">
        <v>477</v>
      </c>
      <c r="H208" s="22" t="s">
        <v>478</v>
      </c>
      <c r="I208" s="21"/>
      <c r="J208" s="21"/>
      <c r="K208" s="21"/>
      <c r="L208" s="21"/>
      <c r="M208" s="21"/>
      <c r="N208" s="21"/>
    </row>
    <row r="209" spans="2:14" x14ac:dyDescent="0.25">
      <c r="B209" s="21">
        <v>150</v>
      </c>
      <c r="C209" s="21" t="s">
        <v>23</v>
      </c>
      <c r="D209" s="21" t="s">
        <v>40</v>
      </c>
      <c r="E209" s="21" t="s">
        <v>96</v>
      </c>
      <c r="F209" s="21" t="s">
        <v>281</v>
      </c>
      <c r="G209" s="21" t="s">
        <v>279</v>
      </c>
      <c r="H209" s="22" t="s">
        <v>479</v>
      </c>
      <c r="I209" s="21"/>
      <c r="J209" s="21"/>
      <c r="K209" s="21"/>
      <c r="L209" s="21"/>
      <c r="M209" s="21"/>
      <c r="N209" s="21"/>
    </row>
    <row r="210" spans="2:14" x14ac:dyDescent="0.25">
      <c r="B210" s="21">
        <v>151</v>
      </c>
      <c r="C210" s="21" t="s">
        <v>48</v>
      </c>
      <c r="D210" s="21" t="s">
        <v>40</v>
      </c>
      <c r="E210" s="21" t="s">
        <v>96</v>
      </c>
      <c r="F210" s="21" t="s">
        <v>480</v>
      </c>
      <c r="G210" s="21" t="s">
        <v>481</v>
      </c>
      <c r="H210" s="22" t="s">
        <v>482</v>
      </c>
      <c r="I210" s="21"/>
      <c r="J210" s="21"/>
      <c r="K210" s="21"/>
      <c r="L210" s="21"/>
      <c r="M210" s="21"/>
      <c r="N210" s="21"/>
    </row>
    <row r="211" spans="2:14" x14ac:dyDescent="0.25">
      <c r="B211" s="21">
        <v>153</v>
      </c>
      <c r="C211" s="21" t="s">
        <v>23</v>
      </c>
      <c r="D211" s="21" t="s">
        <v>66</v>
      </c>
      <c r="E211" s="21" t="s">
        <v>35</v>
      </c>
      <c r="F211" s="21" t="s">
        <v>483</v>
      </c>
      <c r="G211" s="21" t="s">
        <v>145</v>
      </c>
      <c r="H211" s="22" t="s">
        <v>484</v>
      </c>
      <c r="I211" s="21"/>
      <c r="J211" s="21"/>
      <c r="K211" s="21"/>
      <c r="L211" s="21"/>
      <c r="M211" s="21"/>
      <c r="N211" s="21"/>
    </row>
    <row r="212" spans="2:14" x14ac:dyDescent="0.25">
      <c r="B212" s="21">
        <v>154</v>
      </c>
      <c r="C212" s="21" t="s">
        <v>23</v>
      </c>
      <c r="D212" s="21" t="s">
        <v>66</v>
      </c>
      <c r="E212" s="21" t="s">
        <v>35</v>
      </c>
      <c r="F212" s="21" t="s">
        <v>25</v>
      </c>
      <c r="G212" s="21" t="s">
        <v>11</v>
      </c>
      <c r="H212" s="22" t="s">
        <v>485</v>
      </c>
      <c r="I212" s="21"/>
      <c r="J212" s="21"/>
      <c r="K212" s="21"/>
      <c r="L212" s="21"/>
      <c r="M212" s="21"/>
      <c r="N212" s="21"/>
    </row>
    <row r="213" spans="2:14" x14ac:dyDescent="0.25">
      <c r="B213" s="21">
        <v>156</v>
      </c>
      <c r="C213" s="21" t="s">
        <v>39</v>
      </c>
      <c r="D213" s="21" t="s">
        <v>66</v>
      </c>
      <c r="E213" s="21" t="s">
        <v>101</v>
      </c>
      <c r="F213" s="21" t="s">
        <v>328</v>
      </c>
      <c r="G213" s="21" t="s">
        <v>486</v>
      </c>
      <c r="H213" s="22" t="s">
        <v>487</v>
      </c>
      <c r="I213" s="21"/>
      <c r="J213" s="21"/>
      <c r="K213" s="21"/>
      <c r="L213" s="21"/>
      <c r="M213" s="21"/>
      <c r="N213" s="21"/>
    </row>
    <row r="214" spans="2:14" x14ac:dyDescent="0.25">
      <c r="B214" s="21">
        <v>157</v>
      </c>
      <c r="C214" s="21" t="s">
        <v>39</v>
      </c>
      <c r="D214" s="21" t="s">
        <v>66</v>
      </c>
      <c r="E214" s="21" t="s">
        <v>101</v>
      </c>
      <c r="F214" s="21" t="s">
        <v>328</v>
      </c>
      <c r="G214" s="21" t="s">
        <v>488</v>
      </c>
      <c r="H214" s="22" t="s">
        <v>489</v>
      </c>
      <c r="I214" s="21"/>
      <c r="J214" s="21"/>
      <c r="K214" s="21"/>
      <c r="L214" s="21"/>
      <c r="M214" s="21"/>
      <c r="N214" s="21"/>
    </row>
    <row r="215" spans="2:14" x14ac:dyDescent="0.25">
      <c r="B215" s="21">
        <v>158</v>
      </c>
      <c r="C215" s="21" t="s">
        <v>48</v>
      </c>
      <c r="D215" s="21" t="s">
        <v>66</v>
      </c>
      <c r="E215" s="21" t="s">
        <v>101</v>
      </c>
      <c r="F215" s="21" t="s">
        <v>486</v>
      </c>
      <c r="G215" s="21" t="s">
        <v>490</v>
      </c>
      <c r="H215" s="22" t="s">
        <v>491</v>
      </c>
      <c r="I215" s="21"/>
      <c r="J215" s="21"/>
      <c r="K215" s="21"/>
      <c r="L215" s="21"/>
      <c r="M215" s="21"/>
      <c r="N215" s="21"/>
    </row>
    <row r="216" spans="2:14" x14ac:dyDescent="0.25">
      <c r="B216" s="21">
        <v>159</v>
      </c>
      <c r="C216" s="21" t="s">
        <v>48</v>
      </c>
      <c r="D216" s="21" t="s">
        <v>66</v>
      </c>
      <c r="E216" s="21" t="s">
        <v>101</v>
      </c>
      <c r="F216" s="21" t="s">
        <v>486</v>
      </c>
      <c r="G216" s="21" t="s">
        <v>490</v>
      </c>
      <c r="H216" s="22" t="s">
        <v>492</v>
      </c>
      <c r="I216" s="21"/>
      <c r="J216" s="21"/>
      <c r="K216" s="21"/>
      <c r="L216" s="21"/>
      <c r="M216" s="21"/>
      <c r="N216" s="21"/>
    </row>
    <row r="217" spans="2:14" x14ac:dyDescent="0.25">
      <c r="B217" s="21">
        <v>161</v>
      </c>
      <c r="C217" s="21" t="s">
        <v>39</v>
      </c>
      <c r="D217" s="21" t="s">
        <v>66</v>
      </c>
      <c r="E217" s="21" t="s">
        <v>101</v>
      </c>
      <c r="F217" s="21" t="s">
        <v>488</v>
      </c>
      <c r="G217" s="21" t="s">
        <v>493</v>
      </c>
      <c r="H217" s="22" t="s">
        <v>494</v>
      </c>
      <c r="I217" s="21"/>
      <c r="J217" s="21"/>
      <c r="K217" s="21"/>
      <c r="L217" s="21"/>
      <c r="M217" s="21"/>
      <c r="N217" s="21"/>
    </row>
    <row r="218" spans="2:14" x14ac:dyDescent="0.25">
      <c r="B218" s="21">
        <v>162</v>
      </c>
      <c r="C218" s="21" t="s">
        <v>23</v>
      </c>
      <c r="D218" s="21" t="s">
        <v>66</v>
      </c>
      <c r="E218" s="21" t="s">
        <v>101</v>
      </c>
      <c r="F218" s="21" t="s">
        <v>488</v>
      </c>
      <c r="G218" s="21" t="s">
        <v>493</v>
      </c>
      <c r="H218" s="22" t="s">
        <v>495</v>
      </c>
      <c r="I218" s="21"/>
      <c r="J218" s="21"/>
      <c r="K218" s="21"/>
      <c r="L218" s="21"/>
      <c r="M218" s="21"/>
      <c r="N218" s="21"/>
    </row>
    <row r="219" spans="2:14" x14ac:dyDescent="0.25">
      <c r="B219" s="21">
        <v>163</v>
      </c>
      <c r="C219" s="21" t="s">
        <v>23</v>
      </c>
      <c r="D219" s="21" t="s">
        <v>66</v>
      </c>
      <c r="E219" s="21" t="s">
        <v>101</v>
      </c>
      <c r="F219" s="21" t="s">
        <v>488</v>
      </c>
      <c r="G219" s="21" t="s">
        <v>493</v>
      </c>
      <c r="H219" s="22" t="s">
        <v>496</v>
      </c>
      <c r="I219" s="21"/>
      <c r="J219" s="21"/>
      <c r="K219" s="21"/>
      <c r="L219" s="21"/>
      <c r="M219" s="21"/>
      <c r="N219" s="21"/>
    </row>
    <row r="220" spans="2:14" x14ac:dyDescent="0.25">
      <c r="B220" s="21">
        <v>164</v>
      </c>
      <c r="C220" s="21" t="s">
        <v>23</v>
      </c>
      <c r="D220" s="21" t="s">
        <v>66</v>
      </c>
      <c r="E220" s="21" t="s">
        <v>101</v>
      </c>
      <c r="F220" s="21" t="s">
        <v>488</v>
      </c>
      <c r="G220" s="21" t="s">
        <v>493</v>
      </c>
      <c r="H220" s="22" t="s">
        <v>497</v>
      </c>
      <c r="I220" s="21"/>
      <c r="J220" s="21"/>
      <c r="K220" s="21"/>
      <c r="L220" s="21"/>
      <c r="M220" s="21"/>
      <c r="N220" s="21"/>
    </row>
    <row r="221" spans="2:14" x14ac:dyDescent="0.25">
      <c r="B221" s="21">
        <v>165</v>
      </c>
      <c r="C221" s="21" t="s">
        <v>39</v>
      </c>
      <c r="D221" s="21" t="s">
        <v>66</v>
      </c>
      <c r="E221" s="21" t="s">
        <v>101</v>
      </c>
      <c r="F221" s="21" t="s">
        <v>488</v>
      </c>
      <c r="G221" s="21" t="s">
        <v>498</v>
      </c>
      <c r="H221" s="22" t="s">
        <v>499</v>
      </c>
      <c r="I221" s="21"/>
      <c r="J221" s="21"/>
      <c r="K221" s="21"/>
      <c r="L221" s="21"/>
      <c r="M221" s="21"/>
      <c r="N221" s="21"/>
    </row>
    <row r="222" spans="2:14" x14ac:dyDescent="0.25">
      <c r="B222" s="21">
        <v>166</v>
      </c>
      <c r="C222" s="21" t="s">
        <v>48</v>
      </c>
      <c r="D222" s="21" t="s">
        <v>66</v>
      </c>
      <c r="E222" s="21" t="s">
        <v>101</v>
      </c>
      <c r="F222" s="21" t="s">
        <v>488</v>
      </c>
      <c r="G222" s="21" t="s">
        <v>500</v>
      </c>
      <c r="H222" s="22" t="s">
        <v>501</v>
      </c>
      <c r="I222" s="21"/>
      <c r="J222" s="21"/>
      <c r="K222" s="21"/>
      <c r="L222" s="21"/>
      <c r="M222" s="21"/>
      <c r="N222" s="21"/>
    </row>
    <row r="223" spans="2:14" x14ac:dyDescent="0.25">
      <c r="B223" s="21">
        <v>167</v>
      </c>
      <c r="C223" s="21" t="s">
        <v>48</v>
      </c>
      <c r="D223" s="21" t="s">
        <v>66</v>
      </c>
      <c r="E223" s="21" t="s">
        <v>101</v>
      </c>
      <c r="F223" s="21" t="s">
        <v>488</v>
      </c>
      <c r="G223" s="21" t="s">
        <v>500</v>
      </c>
      <c r="H223" s="22" t="s">
        <v>502</v>
      </c>
      <c r="I223" s="21"/>
      <c r="J223" s="21"/>
      <c r="K223" s="21"/>
      <c r="L223" s="21"/>
      <c r="M223" s="21"/>
      <c r="N223" s="21"/>
    </row>
    <row r="224" spans="2:14" x14ac:dyDescent="0.25">
      <c r="B224" s="21">
        <v>168</v>
      </c>
      <c r="C224" s="21" t="s">
        <v>23</v>
      </c>
      <c r="D224" s="21" t="s">
        <v>66</v>
      </c>
      <c r="E224" s="21" t="s">
        <v>101</v>
      </c>
      <c r="F224" s="21" t="s">
        <v>488</v>
      </c>
      <c r="G224" s="21" t="s">
        <v>500</v>
      </c>
      <c r="H224" s="22" t="s">
        <v>503</v>
      </c>
      <c r="I224" s="21"/>
      <c r="J224" s="21"/>
      <c r="K224" s="21"/>
      <c r="L224" s="21"/>
      <c r="M224" s="21"/>
      <c r="N224" s="21"/>
    </row>
    <row r="225" spans="2:14" x14ac:dyDescent="0.25">
      <c r="B225" s="21">
        <v>169</v>
      </c>
      <c r="C225" s="21" t="s">
        <v>39</v>
      </c>
      <c r="D225" s="21" t="s">
        <v>66</v>
      </c>
      <c r="E225" s="21" t="s">
        <v>101</v>
      </c>
      <c r="F225" s="21" t="s">
        <v>504</v>
      </c>
      <c r="G225" s="21" t="s">
        <v>11</v>
      </c>
      <c r="H225" s="22" t="s">
        <v>505</v>
      </c>
      <c r="I225" s="21"/>
      <c r="J225" s="21"/>
      <c r="K225" s="21"/>
      <c r="L225" s="21"/>
      <c r="M225" s="21"/>
      <c r="N225" s="21"/>
    </row>
    <row r="226" spans="2:14" x14ac:dyDescent="0.25">
      <c r="B226" s="21">
        <v>171</v>
      </c>
      <c r="C226" s="21" t="s">
        <v>48</v>
      </c>
      <c r="D226" s="21" t="s">
        <v>66</v>
      </c>
      <c r="E226" s="21" t="s">
        <v>108</v>
      </c>
      <c r="F226" s="21" t="s">
        <v>257</v>
      </c>
      <c r="G226" s="21" t="s">
        <v>506</v>
      </c>
      <c r="H226" s="22" t="s">
        <v>507</v>
      </c>
      <c r="I226" s="21"/>
      <c r="J226" s="21"/>
      <c r="K226" s="21"/>
      <c r="L226" s="21"/>
      <c r="M226" s="21"/>
      <c r="N226" s="21"/>
    </row>
    <row r="227" spans="2:14" x14ac:dyDescent="0.25">
      <c r="B227" s="21">
        <v>172</v>
      </c>
      <c r="C227" s="21" t="s">
        <v>48</v>
      </c>
      <c r="D227" s="21" t="s">
        <v>66</v>
      </c>
      <c r="E227" s="21" t="s">
        <v>108</v>
      </c>
      <c r="F227" s="21" t="s">
        <v>508</v>
      </c>
      <c r="G227" s="21" t="s">
        <v>509</v>
      </c>
      <c r="H227" s="22" t="s">
        <v>510</v>
      </c>
      <c r="I227" s="21"/>
      <c r="J227" s="21"/>
      <c r="K227" s="21"/>
      <c r="L227" s="21"/>
      <c r="M227" s="21"/>
      <c r="N227" s="21"/>
    </row>
    <row r="228" spans="2:14" x14ac:dyDescent="0.25">
      <c r="B228" s="21">
        <v>173</v>
      </c>
      <c r="C228" s="21" t="s">
        <v>39</v>
      </c>
      <c r="D228" s="21" t="s">
        <v>66</v>
      </c>
      <c r="E228" s="21" t="s">
        <v>108</v>
      </c>
      <c r="F228" s="21" t="s">
        <v>508</v>
      </c>
      <c r="G228" s="21" t="s">
        <v>511</v>
      </c>
      <c r="H228" s="22" t="s">
        <v>512</v>
      </c>
      <c r="I228" s="21"/>
      <c r="J228" s="21"/>
      <c r="K228" s="21"/>
      <c r="L228" s="21"/>
      <c r="M228" s="21"/>
      <c r="N228" s="21"/>
    </row>
    <row r="229" spans="2:14" x14ac:dyDescent="0.25">
      <c r="B229" s="21">
        <v>174</v>
      </c>
      <c r="C229" s="21" t="s">
        <v>23</v>
      </c>
      <c r="D229" s="21" t="s">
        <v>66</v>
      </c>
      <c r="E229" s="21" t="s">
        <v>108</v>
      </c>
      <c r="F229" s="21" t="s">
        <v>508</v>
      </c>
      <c r="G229" s="21" t="s">
        <v>513</v>
      </c>
      <c r="H229" s="22" t="s">
        <v>514</v>
      </c>
      <c r="I229" s="21"/>
      <c r="J229" s="21"/>
      <c r="K229" s="21"/>
      <c r="L229" s="21"/>
      <c r="M229" s="21"/>
      <c r="N229" s="21"/>
    </row>
    <row r="230" spans="2:14" x14ac:dyDescent="0.25">
      <c r="B230" s="21">
        <v>175</v>
      </c>
      <c r="C230" s="21" t="s">
        <v>39</v>
      </c>
      <c r="D230" s="21" t="s">
        <v>66</v>
      </c>
      <c r="E230" s="21" t="s">
        <v>108</v>
      </c>
      <c r="F230" s="21" t="s">
        <v>508</v>
      </c>
      <c r="G230" s="21" t="s">
        <v>515</v>
      </c>
      <c r="H230" s="22" t="s">
        <v>516</v>
      </c>
      <c r="I230" s="21"/>
      <c r="J230" s="21"/>
      <c r="K230" s="21"/>
      <c r="L230" s="21"/>
      <c r="M230" s="21"/>
      <c r="N230" s="21"/>
    </row>
    <row r="231" spans="2:14" x14ac:dyDescent="0.25">
      <c r="B231" s="21">
        <v>176</v>
      </c>
      <c r="C231" s="21" t="s">
        <v>48</v>
      </c>
      <c r="D231" s="21" t="s">
        <v>66</v>
      </c>
      <c r="E231" s="21" t="s">
        <v>108</v>
      </c>
      <c r="F231" s="21" t="s">
        <v>508</v>
      </c>
      <c r="G231" s="21" t="s">
        <v>515</v>
      </c>
      <c r="H231" s="22" t="s">
        <v>517</v>
      </c>
      <c r="I231" s="21"/>
      <c r="J231" s="21"/>
      <c r="K231" s="21"/>
      <c r="L231" s="21"/>
      <c r="M231" s="21"/>
      <c r="N231" s="21"/>
    </row>
    <row r="232" spans="2:14" x14ac:dyDescent="0.25">
      <c r="B232" s="21">
        <v>177</v>
      </c>
      <c r="C232" s="21" t="s">
        <v>23</v>
      </c>
      <c r="D232" s="21" t="s">
        <v>66</v>
      </c>
      <c r="E232" s="21" t="s">
        <v>108</v>
      </c>
      <c r="F232" s="21" t="s">
        <v>508</v>
      </c>
      <c r="G232" s="21" t="s">
        <v>518</v>
      </c>
      <c r="H232" s="22" t="s">
        <v>519</v>
      </c>
      <c r="I232" s="21"/>
      <c r="J232" s="21"/>
      <c r="K232" s="21"/>
      <c r="L232" s="21"/>
      <c r="M232" s="21"/>
      <c r="N232" s="21"/>
    </row>
    <row r="233" spans="2:14" x14ac:dyDescent="0.25">
      <c r="B233" s="21">
        <v>178</v>
      </c>
      <c r="C233" s="21" t="s">
        <v>23</v>
      </c>
      <c r="D233" s="21" t="s">
        <v>66</v>
      </c>
      <c r="E233" s="21" t="s">
        <v>108</v>
      </c>
      <c r="F233" s="21" t="s">
        <v>508</v>
      </c>
      <c r="G233" s="21" t="s">
        <v>364</v>
      </c>
      <c r="H233" s="22" t="s">
        <v>520</v>
      </c>
      <c r="I233" s="21"/>
      <c r="J233" s="21"/>
      <c r="K233" s="21"/>
      <c r="L233" s="21"/>
      <c r="M233" s="21"/>
      <c r="N233" s="21"/>
    </row>
    <row r="234" spans="2:14" x14ac:dyDescent="0.25">
      <c r="B234" s="21">
        <v>179</v>
      </c>
      <c r="C234" s="21" t="s">
        <v>23</v>
      </c>
      <c r="D234" s="21" t="s">
        <v>66</v>
      </c>
      <c r="E234" s="21" t="s">
        <v>108</v>
      </c>
      <c r="F234" s="21" t="s">
        <v>521</v>
      </c>
      <c r="G234" s="21" t="s">
        <v>257</v>
      </c>
      <c r="H234" s="22" t="s">
        <v>522</v>
      </c>
      <c r="I234" s="21"/>
      <c r="J234" s="21"/>
      <c r="K234" s="21"/>
      <c r="L234" s="21"/>
      <c r="M234" s="21"/>
      <c r="N234" s="21"/>
    </row>
    <row r="235" spans="2:14" x14ac:dyDescent="0.25">
      <c r="B235" s="21">
        <v>180</v>
      </c>
      <c r="C235" s="21" t="s">
        <v>23</v>
      </c>
      <c r="D235" s="21" t="s">
        <v>66</v>
      </c>
      <c r="E235" s="21" t="s">
        <v>108</v>
      </c>
      <c r="F235" s="21" t="s">
        <v>521</v>
      </c>
      <c r="G235" s="21" t="s">
        <v>523</v>
      </c>
      <c r="H235" s="22" t="s">
        <v>524</v>
      </c>
      <c r="I235" s="21"/>
      <c r="J235" s="21"/>
      <c r="K235" s="21"/>
      <c r="L235" s="21"/>
      <c r="M235" s="21"/>
      <c r="N235" s="21"/>
    </row>
    <row r="236" spans="2:14" x14ac:dyDescent="0.25">
      <c r="B236" s="21">
        <v>182</v>
      </c>
      <c r="C236" s="21" t="s">
        <v>23</v>
      </c>
      <c r="D236" s="21" t="s">
        <v>66</v>
      </c>
      <c r="E236" s="21" t="s">
        <v>108</v>
      </c>
      <c r="F236" s="21" t="s">
        <v>525</v>
      </c>
      <c r="G236" s="21" t="s">
        <v>526</v>
      </c>
      <c r="H236" s="22" t="s">
        <v>527</v>
      </c>
      <c r="I236" s="21"/>
      <c r="J236" s="21"/>
      <c r="K236" s="21"/>
      <c r="L236" s="21"/>
      <c r="M236" s="21"/>
      <c r="N236" s="21"/>
    </row>
    <row r="237" spans="2:14" x14ac:dyDescent="0.25">
      <c r="B237" s="21">
        <v>183</v>
      </c>
      <c r="C237" s="21" t="s">
        <v>39</v>
      </c>
      <c r="D237" s="21" t="s">
        <v>66</v>
      </c>
      <c r="E237" s="21" t="s">
        <v>108</v>
      </c>
      <c r="F237" s="21" t="s">
        <v>528</v>
      </c>
      <c r="G237" s="21" t="s">
        <v>529</v>
      </c>
      <c r="H237" s="22" t="s">
        <v>530</v>
      </c>
      <c r="I237" s="21"/>
      <c r="J237" s="21"/>
      <c r="K237" s="21"/>
      <c r="L237" s="21"/>
      <c r="M237" s="21"/>
      <c r="N237" s="21"/>
    </row>
    <row r="238" spans="2:14" x14ac:dyDescent="0.25">
      <c r="B238" s="21">
        <v>184</v>
      </c>
      <c r="C238" s="21" t="s">
        <v>39</v>
      </c>
      <c r="D238" s="21" t="s">
        <v>66</v>
      </c>
      <c r="E238" s="21" t="s">
        <v>108</v>
      </c>
      <c r="F238" s="21" t="s">
        <v>528</v>
      </c>
      <c r="G238" s="21" t="s">
        <v>529</v>
      </c>
      <c r="H238" s="22" t="s">
        <v>531</v>
      </c>
      <c r="I238" s="21"/>
      <c r="J238" s="21"/>
      <c r="K238" s="21"/>
      <c r="L238" s="21"/>
      <c r="M238" s="21"/>
      <c r="N238" s="21"/>
    </row>
    <row r="239" spans="2:14" x14ac:dyDescent="0.25">
      <c r="B239" s="21">
        <v>185</v>
      </c>
      <c r="C239" s="21" t="s">
        <v>39</v>
      </c>
      <c r="D239" s="21" t="s">
        <v>66</v>
      </c>
      <c r="E239" s="21" t="s">
        <v>108</v>
      </c>
      <c r="F239" s="21" t="s">
        <v>528</v>
      </c>
      <c r="G239" s="21" t="s">
        <v>532</v>
      </c>
      <c r="H239" s="22" t="s">
        <v>533</v>
      </c>
      <c r="I239" s="21"/>
      <c r="J239" s="21"/>
      <c r="K239" s="21"/>
      <c r="L239" s="21"/>
      <c r="M239" s="21"/>
      <c r="N239" s="21"/>
    </row>
    <row r="240" spans="2:14" x14ac:dyDescent="0.25">
      <c r="B240" s="21">
        <v>186</v>
      </c>
      <c r="C240" s="21" t="s">
        <v>39</v>
      </c>
      <c r="D240" s="21" t="s">
        <v>66</v>
      </c>
      <c r="E240" s="21" t="s">
        <v>108</v>
      </c>
      <c r="F240" s="21" t="s">
        <v>528</v>
      </c>
      <c r="G240" s="21" t="s">
        <v>532</v>
      </c>
      <c r="H240" s="22" t="s">
        <v>534</v>
      </c>
      <c r="I240" s="21"/>
      <c r="J240" s="21"/>
      <c r="K240" s="21"/>
      <c r="L240" s="21"/>
      <c r="M240" s="21"/>
      <c r="N240" s="21"/>
    </row>
    <row r="241" spans="2:14" x14ac:dyDescent="0.25">
      <c r="B241" s="21">
        <v>187</v>
      </c>
      <c r="C241" s="21" t="s">
        <v>39</v>
      </c>
      <c r="D241" s="21" t="s">
        <v>66</v>
      </c>
      <c r="E241" s="21" t="s">
        <v>108</v>
      </c>
      <c r="F241" s="21" t="s">
        <v>528</v>
      </c>
      <c r="G241" s="21" t="s">
        <v>535</v>
      </c>
      <c r="H241" s="22" t="s">
        <v>536</v>
      </c>
      <c r="I241" s="21"/>
      <c r="J241" s="21"/>
      <c r="K241" s="21"/>
      <c r="L241" s="21"/>
      <c r="M241" s="21"/>
      <c r="N241" s="21"/>
    </row>
    <row r="242" spans="2:14" x14ac:dyDescent="0.25">
      <c r="B242" s="21">
        <v>188</v>
      </c>
      <c r="C242" s="21" t="s">
        <v>23</v>
      </c>
      <c r="D242" s="21" t="s">
        <v>66</v>
      </c>
      <c r="E242" s="21" t="s">
        <v>108</v>
      </c>
      <c r="F242" s="21" t="s">
        <v>537</v>
      </c>
      <c r="G242" s="21" t="s">
        <v>11</v>
      </c>
      <c r="H242" s="22" t="s">
        <v>538</v>
      </c>
      <c r="I242" s="21"/>
      <c r="J242" s="21"/>
      <c r="K242" s="21"/>
      <c r="L242" s="21"/>
      <c r="M242" s="21"/>
      <c r="N242" s="21"/>
    </row>
    <row r="243" spans="2:14" x14ac:dyDescent="0.25">
      <c r="B243" s="21">
        <v>189</v>
      </c>
      <c r="C243" s="21" t="s">
        <v>23</v>
      </c>
      <c r="D243" s="21" t="s">
        <v>66</v>
      </c>
      <c r="E243" s="21" t="s">
        <v>108</v>
      </c>
      <c r="F243" s="21" t="s">
        <v>537</v>
      </c>
      <c r="G243" s="21" t="s">
        <v>539</v>
      </c>
      <c r="H243" s="22" t="s">
        <v>540</v>
      </c>
      <c r="I243" s="21"/>
      <c r="J243" s="21"/>
      <c r="K243" s="21"/>
      <c r="L243" s="21"/>
      <c r="M243" s="21"/>
      <c r="N243" s="21"/>
    </row>
    <row r="244" spans="2:14" x14ac:dyDescent="0.25">
      <c r="B244" s="21">
        <v>190</v>
      </c>
      <c r="C244" s="21" t="s">
        <v>48</v>
      </c>
      <c r="D244" s="21" t="s">
        <v>66</v>
      </c>
      <c r="E244" s="21" t="s">
        <v>108</v>
      </c>
      <c r="F244" s="21" t="s">
        <v>537</v>
      </c>
      <c r="G244" s="21" t="s">
        <v>541</v>
      </c>
      <c r="H244" s="22" t="s">
        <v>542</v>
      </c>
      <c r="I244" s="21"/>
      <c r="J244" s="21"/>
      <c r="K244" s="21"/>
      <c r="L244" s="21"/>
      <c r="M244" s="21"/>
      <c r="N244" s="21"/>
    </row>
    <row r="245" spans="2:14" x14ac:dyDescent="0.25">
      <c r="B245" s="21">
        <v>192</v>
      </c>
      <c r="C245" s="21" t="s">
        <v>39</v>
      </c>
      <c r="D245" s="21" t="s">
        <v>66</v>
      </c>
      <c r="E245" s="21" t="s">
        <v>115</v>
      </c>
      <c r="F245" s="21" t="s">
        <v>328</v>
      </c>
      <c r="G245" s="21" t="s">
        <v>543</v>
      </c>
      <c r="H245" s="22" t="s">
        <v>544</v>
      </c>
      <c r="I245" s="21"/>
      <c r="J245" s="21"/>
      <c r="K245" s="21"/>
      <c r="L245" s="21"/>
      <c r="M245" s="21"/>
      <c r="N245" s="21"/>
    </row>
    <row r="246" spans="2:14" x14ac:dyDescent="0.25">
      <c r="B246" s="21">
        <v>193</v>
      </c>
      <c r="C246" s="21" t="s">
        <v>48</v>
      </c>
      <c r="D246" s="21" t="s">
        <v>66</v>
      </c>
      <c r="E246" s="21" t="s">
        <v>115</v>
      </c>
      <c r="F246" s="21" t="s">
        <v>328</v>
      </c>
      <c r="G246" s="21" t="s">
        <v>275</v>
      </c>
      <c r="H246" s="22" t="s">
        <v>545</v>
      </c>
      <c r="I246" s="21"/>
      <c r="J246" s="21"/>
      <c r="K246" s="21"/>
      <c r="L246" s="21"/>
      <c r="M246" s="21"/>
      <c r="N246" s="21"/>
    </row>
    <row r="247" spans="2:14" x14ac:dyDescent="0.25">
      <c r="B247" s="21">
        <v>194</v>
      </c>
      <c r="C247" s="21" t="s">
        <v>48</v>
      </c>
      <c r="D247" s="21" t="s">
        <v>66</v>
      </c>
      <c r="E247" s="21" t="s">
        <v>115</v>
      </c>
      <c r="F247" s="21" t="s">
        <v>328</v>
      </c>
      <c r="G247" s="21" t="s">
        <v>546</v>
      </c>
      <c r="H247" s="22" t="s">
        <v>547</v>
      </c>
      <c r="I247" s="21"/>
      <c r="J247" s="21"/>
      <c r="K247" s="21"/>
      <c r="L247" s="21"/>
      <c r="M247" s="21"/>
      <c r="N247" s="21"/>
    </row>
    <row r="248" spans="2:14" x14ac:dyDescent="0.25">
      <c r="B248" s="21">
        <v>195</v>
      </c>
      <c r="C248" s="21" t="s">
        <v>48</v>
      </c>
      <c r="D248" s="21" t="s">
        <v>66</v>
      </c>
      <c r="E248" s="21" t="s">
        <v>115</v>
      </c>
      <c r="F248" s="21" t="s">
        <v>328</v>
      </c>
      <c r="G248" s="21" t="s">
        <v>548</v>
      </c>
      <c r="H248" s="22" t="s">
        <v>549</v>
      </c>
      <c r="I248" s="21"/>
      <c r="J248" s="21"/>
      <c r="K248" s="21"/>
      <c r="L248" s="21"/>
      <c r="M248" s="21"/>
      <c r="N248" s="21"/>
    </row>
    <row r="249" spans="2:14" x14ac:dyDescent="0.25">
      <c r="B249" s="21">
        <v>196</v>
      </c>
      <c r="C249" s="21" t="s">
        <v>48</v>
      </c>
      <c r="D249" s="21" t="s">
        <v>66</v>
      </c>
      <c r="E249" s="21" t="s">
        <v>115</v>
      </c>
      <c r="F249" s="21" t="s">
        <v>550</v>
      </c>
      <c r="G249" s="21" t="s">
        <v>551</v>
      </c>
      <c r="H249" s="22" t="s">
        <v>552</v>
      </c>
      <c r="I249" s="21"/>
      <c r="J249" s="21"/>
      <c r="K249" s="21"/>
      <c r="L249" s="21"/>
      <c r="M249" s="21"/>
      <c r="N249" s="21"/>
    </row>
    <row r="250" spans="2:14" x14ac:dyDescent="0.25">
      <c r="B250" s="21">
        <v>197</v>
      </c>
      <c r="C250" s="21" t="s">
        <v>48</v>
      </c>
      <c r="D250" s="21" t="s">
        <v>66</v>
      </c>
      <c r="E250" s="21" t="s">
        <v>115</v>
      </c>
      <c r="F250" s="21" t="s">
        <v>550</v>
      </c>
      <c r="G250" s="21" t="s">
        <v>553</v>
      </c>
      <c r="H250" s="22" t="s">
        <v>554</v>
      </c>
      <c r="I250" s="21"/>
      <c r="J250" s="21"/>
      <c r="K250" s="21"/>
      <c r="L250" s="21"/>
      <c r="M250" s="21"/>
      <c r="N250" s="21"/>
    </row>
    <row r="251" spans="2:14" x14ac:dyDescent="0.25">
      <c r="B251" s="21">
        <v>198</v>
      </c>
      <c r="C251" s="21" t="s">
        <v>48</v>
      </c>
      <c r="D251" s="21" t="s">
        <v>66</v>
      </c>
      <c r="E251" s="21" t="s">
        <v>115</v>
      </c>
      <c r="F251" s="21" t="s">
        <v>550</v>
      </c>
      <c r="G251" s="21" t="s">
        <v>555</v>
      </c>
      <c r="H251" s="22" t="s">
        <v>556</v>
      </c>
      <c r="I251" s="21"/>
      <c r="J251" s="21"/>
      <c r="K251" s="21"/>
      <c r="L251" s="21"/>
      <c r="M251" s="21"/>
      <c r="N251" s="21"/>
    </row>
    <row r="252" spans="2:14" x14ac:dyDescent="0.25">
      <c r="B252" s="21">
        <v>199</v>
      </c>
      <c r="C252" s="21" t="s">
        <v>48</v>
      </c>
      <c r="D252" s="21" t="s">
        <v>66</v>
      </c>
      <c r="E252" s="21" t="s">
        <v>115</v>
      </c>
      <c r="F252" s="21" t="s">
        <v>550</v>
      </c>
      <c r="G252" s="21" t="s">
        <v>557</v>
      </c>
      <c r="H252" s="22" t="s">
        <v>558</v>
      </c>
      <c r="I252" s="21"/>
      <c r="J252" s="21"/>
      <c r="K252" s="21"/>
      <c r="L252" s="21"/>
      <c r="M252" s="21"/>
      <c r="N252" s="21"/>
    </row>
    <row r="253" spans="2:14" x14ac:dyDescent="0.25">
      <c r="B253" s="21">
        <v>200</v>
      </c>
      <c r="C253" s="21" t="s">
        <v>39</v>
      </c>
      <c r="D253" s="21" t="s">
        <v>66</v>
      </c>
      <c r="E253" s="21" t="s">
        <v>115</v>
      </c>
      <c r="F253" s="21" t="s">
        <v>559</v>
      </c>
      <c r="G253" s="21" t="s">
        <v>279</v>
      </c>
      <c r="H253" s="22" t="s">
        <v>560</v>
      </c>
      <c r="I253" s="21"/>
      <c r="J253" s="21"/>
      <c r="K253" s="21"/>
      <c r="L253" s="21"/>
      <c r="M253" s="21"/>
      <c r="N253" s="21"/>
    </row>
    <row r="254" spans="2:14" x14ac:dyDescent="0.25">
      <c r="B254" s="21">
        <v>201</v>
      </c>
      <c r="C254" s="21" t="s">
        <v>39</v>
      </c>
      <c r="D254" s="21" t="s">
        <v>66</v>
      </c>
      <c r="E254" s="21" t="s">
        <v>115</v>
      </c>
      <c r="F254" s="21" t="s">
        <v>559</v>
      </c>
      <c r="G254" s="21" t="s">
        <v>561</v>
      </c>
      <c r="H254" s="22" t="s">
        <v>562</v>
      </c>
      <c r="I254" s="21"/>
      <c r="J254" s="21"/>
      <c r="K254" s="21"/>
      <c r="L254" s="21"/>
      <c r="M254" s="21"/>
      <c r="N254" s="21"/>
    </row>
    <row r="255" spans="2:14" x14ac:dyDescent="0.25">
      <c r="B255" s="21">
        <v>203</v>
      </c>
      <c r="C255" s="21" t="s">
        <v>48</v>
      </c>
      <c r="D255" s="21" t="s">
        <v>118</v>
      </c>
      <c r="E255" s="21" t="s">
        <v>563</v>
      </c>
      <c r="F255" s="21" t="s">
        <v>564</v>
      </c>
      <c r="G255" s="21" t="s">
        <v>11</v>
      </c>
      <c r="H255" s="22" t="s">
        <v>565</v>
      </c>
      <c r="I255" s="21"/>
      <c r="J255" s="21"/>
      <c r="K255" s="21"/>
      <c r="L255" s="21"/>
      <c r="M255" s="21"/>
      <c r="N255" s="21"/>
    </row>
    <row r="256" spans="2:14" x14ac:dyDescent="0.25">
      <c r="B256" s="21">
        <v>204</v>
      </c>
      <c r="C256" s="21" t="s">
        <v>48</v>
      </c>
      <c r="D256" s="21" t="s">
        <v>118</v>
      </c>
      <c r="E256" s="21" t="s">
        <v>566</v>
      </c>
      <c r="F256" s="21" t="s">
        <v>324</v>
      </c>
      <c r="G256" s="21" t="s">
        <v>257</v>
      </c>
      <c r="H256" s="22" t="s">
        <v>567</v>
      </c>
      <c r="I256" s="21"/>
      <c r="J256" s="21"/>
      <c r="K256" s="21"/>
      <c r="L256" s="21"/>
      <c r="M256" s="21"/>
      <c r="N256" s="21"/>
    </row>
    <row r="257" spans="2:14" x14ac:dyDescent="0.25">
      <c r="B257" s="21">
        <v>205</v>
      </c>
      <c r="C257" s="21" t="s">
        <v>48</v>
      </c>
      <c r="D257" s="21" t="s">
        <v>118</v>
      </c>
      <c r="E257" s="21" t="s">
        <v>566</v>
      </c>
      <c r="F257" s="21" t="s">
        <v>324</v>
      </c>
      <c r="G257" s="21" t="s">
        <v>568</v>
      </c>
      <c r="H257" s="22" t="s">
        <v>569</v>
      </c>
      <c r="I257" s="21"/>
      <c r="J257" s="21"/>
      <c r="K257" s="21"/>
      <c r="L257" s="21"/>
      <c r="M257" s="21"/>
      <c r="N257" s="21"/>
    </row>
    <row r="258" spans="2:14" x14ac:dyDescent="0.25">
      <c r="B258" s="21">
        <v>206</v>
      </c>
      <c r="C258" s="21" t="s">
        <v>39</v>
      </c>
      <c r="D258" s="21" t="s">
        <v>118</v>
      </c>
      <c r="E258" s="21" t="s">
        <v>566</v>
      </c>
      <c r="F258" s="21" t="s">
        <v>324</v>
      </c>
      <c r="G258" s="21" t="s">
        <v>570</v>
      </c>
      <c r="H258" s="22" t="s">
        <v>571</v>
      </c>
      <c r="I258" s="21"/>
      <c r="J258" s="21"/>
      <c r="K258" s="21"/>
      <c r="L258" s="21"/>
      <c r="M258" s="21"/>
      <c r="N258" s="21"/>
    </row>
    <row r="259" spans="2:14" x14ac:dyDescent="0.25">
      <c r="B259" s="21">
        <v>207</v>
      </c>
      <c r="C259" s="21" t="s">
        <v>48</v>
      </c>
      <c r="D259" s="21" t="s">
        <v>118</v>
      </c>
      <c r="E259" s="21" t="s">
        <v>566</v>
      </c>
      <c r="F259" s="21" t="s">
        <v>299</v>
      </c>
      <c r="G259" s="21" t="s">
        <v>11</v>
      </c>
      <c r="H259" s="22" t="s">
        <v>572</v>
      </c>
      <c r="I259" s="21"/>
      <c r="J259" s="21"/>
      <c r="K259" s="21"/>
      <c r="L259" s="21"/>
      <c r="M259" s="21"/>
      <c r="N259" s="21"/>
    </row>
    <row r="260" spans="2:14" x14ac:dyDescent="0.25">
      <c r="B260" s="21">
        <v>209</v>
      </c>
      <c r="C260" s="21" t="s">
        <v>39</v>
      </c>
      <c r="D260" s="21" t="s">
        <v>118</v>
      </c>
      <c r="E260" s="21" t="s">
        <v>573</v>
      </c>
      <c r="F260" s="21" t="s">
        <v>328</v>
      </c>
      <c r="G260" s="21" t="s">
        <v>574</v>
      </c>
      <c r="H260" s="22" t="s">
        <v>575</v>
      </c>
      <c r="I260" s="21"/>
      <c r="J260" s="21"/>
      <c r="K260" s="21"/>
      <c r="L260" s="21"/>
      <c r="M260" s="21"/>
      <c r="N260" s="21"/>
    </row>
    <row r="261" spans="2:14" x14ac:dyDescent="0.25">
      <c r="B261" s="21">
        <v>210</v>
      </c>
      <c r="C261" s="21" t="s">
        <v>23</v>
      </c>
      <c r="D261" s="21" t="s">
        <v>118</v>
      </c>
      <c r="E261" s="21" t="s">
        <v>573</v>
      </c>
      <c r="F261" s="21" t="s">
        <v>202</v>
      </c>
      <c r="G261" s="21" t="s">
        <v>574</v>
      </c>
      <c r="H261" s="22" t="s">
        <v>576</v>
      </c>
      <c r="I261" s="21"/>
      <c r="J261" s="21"/>
      <c r="K261" s="21"/>
      <c r="L261" s="21"/>
      <c r="M261" s="21"/>
      <c r="N261" s="21"/>
    </row>
    <row r="262" spans="2:14" x14ac:dyDescent="0.25">
      <c r="B262" s="21">
        <v>211</v>
      </c>
      <c r="C262" s="21" t="s">
        <v>48</v>
      </c>
      <c r="D262" s="21" t="s">
        <v>118</v>
      </c>
      <c r="E262" s="21" t="s">
        <v>573</v>
      </c>
      <c r="F262" s="21" t="s">
        <v>202</v>
      </c>
      <c r="G262" s="21" t="s">
        <v>577</v>
      </c>
      <c r="H262" s="22" t="s">
        <v>578</v>
      </c>
      <c r="I262" s="21"/>
      <c r="J262" s="21"/>
      <c r="K262" s="21"/>
      <c r="L262" s="21"/>
      <c r="M262" s="21"/>
      <c r="N262" s="21"/>
    </row>
    <row r="263" spans="2:14" x14ac:dyDescent="0.25">
      <c r="B263" s="21">
        <v>212</v>
      </c>
      <c r="C263" s="21" t="s">
        <v>48</v>
      </c>
      <c r="D263" s="21" t="s">
        <v>118</v>
      </c>
      <c r="E263" s="21" t="s">
        <v>573</v>
      </c>
      <c r="F263" s="21" t="s">
        <v>202</v>
      </c>
      <c r="G263" s="21" t="s">
        <v>579</v>
      </c>
      <c r="H263" s="22" t="s">
        <v>580</v>
      </c>
      <c r="I263" s="21"/>
      <c r="J263" s="21"/>
      <c r="K263" s="21"/>
      <c r="L263" s="21"/>
      <c r="M263" s="21"/>
      <c r="N263" s="21"/>
    </row>
    <row r="264" spans="2:14" x14ac:dyDescent="0.25">
      <c r="B264" s="21">
        <v>213</v>
      </c>
      <c r="C264" s="21" t="s">
        <v>39</v>
      </c>
      <c r="D264" s="21" t="s">
        <v>118</v>
      </c>
      <c r="E264" s="21" t="s">
        <v>573</v>
      </c>
      <c r="F264" s="21" t="s">
        <v>202</v>
      </c>
      <c r="G264" s="21" t="s">
        <v>581</v>
      </c>
      <c r="H264" s="22" t="s">
        <v>582</v>
      </c>
      <c r="I264" s="21"/>
      <c r="J264" s="21"/>
      <c r="K264" s="21"/>
      <c r="L264" s="21"/>
      <c r="M264" s="21"/>
      <c r="N264" s="21"/>
    </row>
    <row r="265" spans="2:14" x14ac:dyDescent="0.25">
      <c r="B265" s="21">
        <v>214</v>
      </c>
      <c r="C265" s="21" t="s">
        <v>39</v>
      </c>
      <c r="D265" s="21" t="s">
        <v>118</v>
      </c>
      <c r="E265" s="21" t="s">
        <v>573</v>
      </c>
      <c r="F265" s="21" t="s">
        <v>202</v>
      </c>
      <c r="G265" s="21" t="s">
        <v>583</v>
      </c>
      <c r="H265" s="22" t="s">
        <v>584</v>
      </c>
      <c r="I265" s="21"/>
      <c r="J265" s="21"/>
      <c r="K265" s="21"/>
      <c r="L265" s="21"/>
      <c r="M265" s="21"/>
      <c r="N265" s="21"/>
    </row>
    <row r="266" spans="2:14" x14ac:dyDescent="0.25">
      <c r="B266" s="21">
        <v>215</v>
      </c>
      <c r="C266" s="21" t="s">
        <v>48</v>
      </c>
      <c r="D266" s="21" t="s">
        <v>118</v>
      </c>
      <c r="E266" s="21" t="s">
        <v>573</v>
      </c>
      <c r="F266" s="21" t="s">
        <v>585</v>
      </c>
      <c r="G266" s="21" t="s">
        <v>586</v>
      </c>
      <c r="H266" s="22" t="s">
        <v>587</v>
      </c>
      <c r="I266" s="21"/>
      <c r="J266" s="21"/>
      <c r="K266" s="21"/>
      <c r="L266" s="21"/>
      <c r="M266" s="21"/>
      <c r="N266" s="21"/>
    </row>
    <row r="267" spans="2:14" x14ac:dyDescent="0.25">
      <c r="B267" s="21">
        <v>216</v>
      </c>
      <c r="C267" s="21" t="s">
        <v>48</v>
      </c>
      <c r="D267" s="21" t="s">
        <v>118</v>
      </c>
      <c r="E267" s="21" t="s">
        <v>573</v>
      </c>
      <c r="F267" s="21" t="s">
        <v>585</v>
      </c>
      <c r="G267" s="21" t="s">
        <v>588</v>
      </c>
      <c r="H267" s="22" t="s">
        <v>589</v>
      </c>
      <c r="I267" s="21"/>
      <c r="J267" s="21"/>
      <c r="K267" s="21"/>
      <c r="L267" s="21"/>
      <c r="M267" s="21"/>
      <c r="N267" s="21"/>
    </row>
    <row r="268" spans="2:14" x14ac:dyDescent="0.25">
      <c r="B268" s="21">
        <v>217</v>
      </c>
      <c r="C268" s="21" t="s">
        <v>48</v>
      </c>
      <c r="D268" s="21" t="s">
        <v>118</v>
      </c>
      <c r="E268" s="21" t="s">
        <v>573</v>
      </c>
      <c r="F268" s="21" t="s">
        <v>585</v>
      </c>
      <c r="G268" s="21" t="s">
        <v>590</v>
      </c>
      <c r="H268" s="22" t="s">
        <v>591</v>
      </c>
      <c r="I268" s="21"/>
      <c r="J268" s="21"/>
      <c r="K268" s="21"/>
      <c r="L268" s="21"/>
      <c r="M268" s="21"/>
      <c r="N268" s="21"/>
    </row>
    <row r="269" spans="2:14" x14ac:dyDescent="0.25">
      <c r="B269" s="21">
        <v>218</v>
      </c>
      <c r="C269" s="21" t="s">
        <v>48</v>
      </c>
      <c r="D269" s="21" t="s">
        <v>118</v>
      </c>
      <c r="E269" s="21" t="s">
        <v>573</v>
      </c>
      <c r="F269" s="21" t="s">
        <v>585</v>
      </c>
      <c r="G269" s="21" t="s">
        <v>592</v>
      </c>
      <c r="H269" s="22" t="s">
        <v>593</v>
      </c>
      <c r="I269" s="21"/>
      <c r="J269" s="21"/>
      <c r="K269" s="21"/>
      <c r="L269" s="21"/>
      <c r="M269" s="21"/>
      <c r="N269" s="21"/>
    </row>
    <row r="270" spans="2:14" x14ac:dyDescent="0.25">
      <c r="B270" s="21">
        <v>220</v>
      </c>
      <c r="C270" s="21" t="s">
        <v>39</v>
      </c>
      <c r="D270" s="21" t="s">
        <v>118</v>
      </c>
      <c r="E270" s="21" t="s">
        <v>594</v>
      </c>
      <c r="F270" s="21" t="s">
        <v>328</v>
      </c>
      <c r="G270" s="21" t="s">
        <v>574</v>
      </c>
      <c r="H270" s="22" t="s">
        <v>575</v>
      </c>
      <c r="I270" s="21"/>
      <c r="J270" s="21"/>
      <c r="K270" s="21"/>
      <c r="L270" s="21"/>
      <c r="M270" s="21"/>
      <c r="N270" s="21"/>
    </row>
    <row r="271" spans="2:14" x14ac:dyDescent="0.25">
      <c r="B271" s="21">
        <v>221</v>
      </c>
      <c r="C271" s="21" t="s">
        <v>23</v>
      </c>
      <c r="D271" s="21" t="s">
        <v>118</v>
      </c>
      <c r="E271" s="21" t="s">
        <v>594</v>
      </c>
      <c r="F271" s="21" t="s">
        <v>202</v>
      </c>
      <c r="G271" s="21" t="s">
        <v>574</v>
      </c>
      <c r="H271" s="22" t="s">
        <v>576</v>
      </c>
      <c r="I271" s="21"/>
      <c r="J271" s="21"/>
      <c r="K271" s="21"/>
      <c r="L271" s="21"/>
      <c r="M271" s="21"/>
      <c r="N271" s="21"/>
    </row>
    <row r="272" spans="2:14" x14ac:dyDescent="0.25">
      <c r="B272" s="21">
        <v>222</v>
      </c>
      <c r="C272" s="21" t="s">
        <v>48</v>
      </c>
      <c r="D272" s="21" t="s">
        <v>118</v>
      </c>
      <c r="E272" s="21" t="s">
        <v>594</v>
      </c>
      <c r="F272" s="21" t="s">
        <v>202</v>
      </c>
      <c r="G272" s="21" t="s">
        <v>577</v>
      </c>
      <c r="H272" s="22" t="s">
        <v>578</v>
      </c>
      <c r="I272" s="21"/>
      <c r="J272" s="21"/>
      <c r="K272" s="21"/>
      <c r="L272" s="21"/>
      <c r="M272" s="21"/>
      <c r="N272" s="21"/>
    </row>
    <row r="273" spans="2:14" x14ac:dyDescent="0.25">
      <c r="B273" s="21">
        <v>223</v>
      </c>
      <c r="C273" s="21" t="s">
        <v>48</v>
      </c>
      <c r="D273" s="21" t="s">
        <v>118</v>
      </c>
      <c r="E273" s="21" t="s">
        <v>594</v>
      </c>
      <c r="F273" s="21" t="s">
        <v>202</v>
      </c>
      <c r="G273" s="21" t="s">
        <v>579</v>
      </c>
      <c r="H273" s="22" t="s">
        <v>580</v>
      </c>
      <c r="I273" s="21"/>
      <c r="J273" s="21"/>
      <c r="K273" s="21"/>
      <c r="L273" s="21"/>
      <c r="M273" s="21"/>
      <c r="N273" s="21"/>
    </row>
    <row r="274" spans="2:14" x14ac:dyDescent="0.25">
      <c r="B274" s="21">
        <v>224</v>
      </c>
      <c r="C274" s="21" t="s">
        <v>39</v>
      </c>
      <c r="D274" s="21" t="s">
        <v>118</v>
      </c>
      <c r="E274" s="21" t="s">
        <v>594</v>
      </c>
      <c r="F274" s="21" t="s">
        <v>202</v>
      </c>
      <c r="G274" s="21" t="s">
        <v>581</v>
      </c>
      <c r="H274" s="22" t="s">
        <v>595</v>
      </c>
      <c r="I274" s="21"/>
      <c r="J274" s="21"/>
      <c r="K274" s="21"/>
      <c r="L274" s="21"/>
      <c r="M274" s="21"/>
      <c r="N274" s="21"/>
    </row>
    <row r="275" spans="2:14" x14ac:dyDescent="0.25">
      <c r="B275" s="21">
        <v>225</v>
      </c>
      <c r="C275" s="21" t="s">
        <v>39</v>
      </c>
      <c r="D275" s="21" t="s">
        <v>118</v>
      </c>
      <c r="E275" s="21" t="s">
        <v>594</v>
      </c>
      <c r="F275" s="21" t="s">
        <v>202</v>
      </c>
      <c r="G275" s="21" t="s">
        <v>583</v>
      </c>
      <c r="H275" s="22" t="s">
        <v>596</v>
      </c>
      <c r="I275" s="21"/>
      <c r="J275" s="21"/>
      <c r="K275" s="21"/>
      <c r="L275" s="21"/>
      <c r="M275" s="21"/>
      <c r="N275" s="21"/>
    </row>
    <row r="276" spans="2:14" x14ac:dyDescent="0.25">
      <c r="B276" s="21">
        <v>227</v>
      </c>
      <c r="C276" s="21" t="s">
        <v>48</v>
      </c>
      <c r="D276" s="21" t="s">
        <v>118</v>
      </c>
      <c r="E276" s="21" t="s">
        <v>129</v>
      </c>
      <c r="F276" s="21" t="s">
        <v>597</v>
      </c>
      <c r="G276" s="21" t="s">
        <v>598</v>
      </c>
      <c r="H276" s="22" t="s">
        <v>599</v>
      </c>
      <c r="I276" s="21"/>
      <c r="J276" s="21"/>
      <c r="K276" s="21"/>
      <c r="L276" s="21"/>
      <c r="M276" s="21"/>
      <c r="N276" s="21"/>
    </row>
    <row r="277" spans="2:14" x14ac:dyDescent="0.25">
      <c r="B277" s="21">
        <v>228</v>
      </c>
      <c r="C277" s="21" t="s">
        <v>48</v>
      </c>
      <c r="D277" s="21" t="s">
        <v>118</v>
      </c>
      <c r="E277" s="21" t="s">
        <v>129</v>
      </c>
      <c r="F277" s="21" t="s">
        <v>597</v>
      </c>
      <c r="G277" s="21" t="s">
        <v>600</v>
      </c>
      <c r="H277" s="22" t="s">
        <v>601</v>
      </c>
      <c r="I277" s="21"/>
      <c r="J277" s="21"/>
      <c r="K277" s="21"/>
      <c r="L277" s="21"/>
      <c r="M277" s="21"/>
      <c r="N277" s="21"/>
    </row>
    <row r="278" spans="2:14" x14ac:dyDescent="0.25">
      <c r="B278" s="21">
        <v>229</v>
      </c>
      <c r="C278" s="21" t="s">
        <v>48</v>
      </c>
      <c r="D278" s="21" t="s">
        <v>118</v>
      </c>
      <c r="E278" s="21" t="s">
        <v>129</v>
      </c>
      <c r="F278" s="21" t="s">
        <v>597</v>
      </c>
      <c r="G278" s="21" t="s">
        <v>602</v>
      </c>
      <c r="H278" s="22" t="s">
        <v>603</v>
      </c>
      <c r="I278" s="21"/>
      <c r="J278" s="21"/>
      <c r="K278" s="21"/>
      <c r="L278" s="21"/>
      <c r="M278" s="21"/>
      <c r="N278" s="21"/>
    </row>
    <row r="279" spans="2:14" x14ac:dyDescent="0.25">
      <c r="B279" s="21">
        <v>230</v>
      </c>
      <c r="C279" s="21" t="s">
        <v>48</v>
      </c>
      <c r="D279" s="21" t="s">
        <v>118</v>
      </c>
      <c r="E279" s="21" t="s">
        <v>129</v>
      </c>
      <c r="F279" s="21" t="s">
        <v>129</v>
      </c>
      <c r="G279" s="21" t="s">
        <v>564</v>
      </c>
      <c r="H279" s="22" t="s">
        <v>604</v>
      </c>
      <c r="I279" s="21"/>
      <c r="J279" s="21"/>
      <c r="K279" s="21"/>
      <c r="L279" s="21"/>
      <c r="M279" s="21"/>
      <c r="N279" s="21"/>
    </row>
    <row r="280" spans="2:14" x14ac:dyDescent="0.25">
      <c r="B280" s="21">
        <v>231</v>
      </c>
      <c r="C280" s="21" t="s">
        <v>48</v>
      </c>
      <c r="D280" s="21" t="s">
        <v>118</v>
      </c>
      <c r="E280" s="21" t="s">
        <v>129</v>
      </c>
      <c r="F280" s="21" t="s">
        <v>129</v>
      </c>
      <c r="G280" s="21" t="s">
        <v>605</v>
      </c>
      <c r="H280" s="22" t="s">
        <v>606</v>
      </c>
      <c r="I280" s="21"/>
      <c r="J280" s="21"/>
      <c r="K280" s="21"/>
      <c r="L280" s="21"/>
      <c r="M280" s="21"/>
      <c r="N280" s="21" t="s">
        <v>607</v>
      </c>
    </row>
    <row r="281" spans="2:14" x14ac:dyDescent="0.25">
      <c r="B281" s="21">
        <v>232</v>
      </c>
      <c r="C281" s="21" t="s">
        <v>48</v>
      </c>
      <c r="D281" s="21" t="s">
        <v>118</v>
      </c>
      <c r="E281" s="21" t="s">
        <v>129</v>
      </c>
      <c r="F281" s="21" t="s">
        <v>129</v>
      </c>
      <c r="G281" s="21" t="s">
        <v>605</v>
      </c>
      <c r="H281" s="22" t="s">
        <v>608</v>
      </c>
      <c r="I281" s="21"/>
      <c r="J281" s="21"/>
      <c r="K281" s="21"/>
      <c r="L281" s="21"/>
      <c r="M281" s="21"/>
      <c r="N281" s="21" t="s">
        <v>609</v>
      </c>
    </row>
    <row r="282" spans="2:14" x14ac:dyDescent="0.25">
      <c r="B282" s="21">
        <v>233</v>
      </c>
      <c r="C282" s="21" t="s">
        <v>48</v>
      </c>
      <c r="D282" s="21" t="s">
        <v>118</v>
      </c>
      <c r="E282" s="21" t="s">
        <v>129</v>
      </c>
      <c r="F282" s="21" t="s">
        <v>129</v>
      </c>
      <c r="G282" s="21" t="s">
        <v>605</v>
      </c>
      <c r="H282" s="22" t="s">
        <v>610</v>
      </c>
      <c r="I282" s="21"/>
      <c r="J282" s="21"/>
      <c r="K282" s="21"/>
      <c r="L282" s="21"/>
      <c r="M282" s="21"/>
      <c r="N282" s="21" t="s">
        <v>611</v>
      </c>
    </row>
    <row r="283" spans="2:14" x14ac:dyDescent="0.25">
      <c r="B283" s="21">
        <v>235</v>
      </c>
      <c r="C283" s="21" t="s">
        <v>48</v>
      </c>
      <c r="D283" s="21" t="s">
        <v>118</v>
      </c>
      <c r="E283" s="21" t="s">
        <v>132</v>
      </c>
      <c r="F283" s="21" t="s">
        <v>612</v>
      </c>
      <c r="G283" s="21" t="s">
        <v>613</v>
      </c>
      <c r="H283" s="22" t="s">
        <v>614</v>
      </c>
      <c r="I283" s="21"/>
      <c r="J283" s="21"/>
      <c r="K283" s="21"/>
      <c r="L283" s="21"/>
      <c r="M283" s="21"/>
      <c r="N283" s="21" t="s">
        <v>615</v>
      </c>
    </row>
    <row r="284" spans="2:14" x14ac:dyDescent="0.25">
      <c r="B284" s="21">
        <v>236</v>
      </c>
      <c r="C284" s="21" t="s">
        <v>39</v>
      </c>
      <c r="D284" s="21" t="s">
        <v>118</v>
      </c>
      <c r="E284" s="21" t="s">
        <v>132</v>
      </c>
      <c r="F284" s="21" t="s">
        <v>612</v>
      </c>
      <c r="G284" s="21" t="s">
        <v>616</v>
      </c>
      <c r="H284" s="22" t="s">
        <v>617</v>
      </c>
      <c r="I284" s="21"/>
      <c r="J284" s="21"/>
      <c r="K284" s="21"/>
      <c r="L284" s="21"/>
      <c r="M284" s="21"/>
      <c r="N284" s="21"/>
    </row>
    <row r="285" spans="2:14" x14ac:dyDescent="0.25">
      <c r="B285" s="21">
        <v>237</v>
      </c>
      <c r="C285" s="21" t="s">
        <v>23</v>
      </c>
      <c r="D285" s="21" t="s">
        <v>118</v>
      </c>
      <c r="E285" s="21" t="s">
        <v>132</v>
      </c>
      <c r="F285" s="21" t="s">
        <v>612</v>
      </c>
      <c r="G285" s="21" t="s">
        <v>618</v>
      </c>
      <c r="H285" s="22" t="s">
        <v>619</v>
      </c>
      <c r="I285" s="21"/>
      <c r="J285" s="21"/>
      <c r="K285" s="21"/>
      <c r="L285" s="21"/>
      <c r="M285" s="21"/>
      <c r="N285" s="21"/>
    </row>
    <row r="286" spans="2:14" x14ac:dyDescent="0.25">
      <c r="B286" s="21">
        <v>238</v>
      </c>
      <c r="C286" s="21" t="s">
        <v>23</v>
      </c>
      <c r="D286" s="21" t="s">
        <v>118</v>
      </c>
      <c r="E286" s="21" t="s">
        <v>132</v>
      </c>
      <c r="F286" s="21" t="s">
        <v>612</v>
      </c>
      <c r="G286" s="21" t="s">
        <v>620</v>
      </c>
      <c r="H286" s="22" t="s">
        <v>621</v>
      </c>
      <c r="I286" s="21"/>
      <c r="J286" s="21"/>
      <c r="K286" s="21"/>
      <c r="L286" s="21"/>
      <c r="M286" s="21"/>
      <c r="N286" s="21"/>
    </row>
    <row r="287" spans="2:14" x14ac:dyDescent="0.25">
      <c r="B287" s="21">
        <v>240</v>
      </c>
      <c r="C287" s="21" t="s">
        <v>48</v>
      </c>
      <c r="D287" s="21" t="s">
        <v>118</v>
      </c>
      <c r="E287" s="21" t="s">
        <v>132</v>
      </c>
      <c r="F287" s="21" t="s">
        <v>136</v>
      </c>
      <c r="G287" s="21" t="s">
        <v>622</v>
      </c>
      <c r="H287" s="22" t="s">
        <v>623</v>
      </c>
      <c r="I287" s="21"/>
      <c r="J287" s="21"/>
      <c r="K287" s="21"/>
      <c r="L287" s="21"/>
      <c r="M287" s="21"/>
      <c r="N287" s="21"/>
    </row>
    <row r="288" spans="2:14" x14ac:dyDescent="0.25">
      <c r="B288" s="21">
        <v>241</v>
      </c>
      <c r="C288" s="21" t="s">
        <v>48</v>
      </c>
      <c r="D288" s="21" t="s">
        <v>118</v>
      </c>
      <c r="E288" s="21" t="s">
        <v>132</v>
      </c>
      <c r="F288" s="21" t="s">
        <v>136</v>
      </c>
      <c r="G288" s="21" t="s">
        <v>622</v>
      </c>
      <c r="H288" s="22" t="s">
        <v>624</v>
      </c>
      <c r="I288" s="21"/>
      <c r="J288" s="21"/>
      <c r="K288" s="21"/>
      <c r="L288" s="21"/>
      <c r="M288" s="21"/>
      <c r="N288" s="21"/>
    </row>
    <row r="289" spans="2:14" x14ac:dyDescent="0.25">
      <c r="B289" s="21">
        <v>242</v>
      </c>
      <c r="C289" s="21" t="s">
        <v>39</v>
      </c>
      <c r="D289" s="21" t="s">
        <v>118</v>
      </c>
      <c r="E289" s="21" t="s">
        <v>132</v>
      </c>
      <c r="F289" s="21" t="s">
        <v>136</v>
      </c>
      <c r="G289" s="21" t="s">
        <v>625</v>
      </c>
      <c r="H289" s="22" t="s">
        <v>626</v>
      </c>
      <c r="I289" s="21"/>
      <c r="J289" s="21"/>
      <c r="K289" s="21"/>
      <c r="L289" s="21"/>
      <c r="M289" s="21"/>
      <c r="N289" s="21"/>
    </row>
    <row r="290" spans="2:14" x14ac:dyDescent="0.25">
      <c r="B290" s="21">
        <v>243</v>
      </c>
      <c r="C290" s="21" t="s">
        <v>39</v>
      </c>
      <c r="D290" s="21" t="s">
        <v>118</v>
      </c>
      <c r="E290" s="21" t="s">
        <v>132</v>
      </c>
      <c r="F290" s="21" t="s">
        <v>136</v>
      </c>
      <c r="G290" s="21" t="s">
        <v>625</v>
      </c>
      <c r="H290" s="22" t="s">
        <v>627</v>
      </c>
      <c r="I290" s="21"/>
      <c r="J290" s="21"/>
      <c r="K290" s="21"/>
      <c r="L290" s="21"/>
      <c r="M290" s="21"/>
      <c r="N290" s="21"/>
    </row>
    <row r="291" spans="2:14" x14ac:dyDescent="0.25">
      <c r="B291" s="21">
        <v>244</v>
      </c>
      <c r="C291" s="21" t="s">
        <v>48</v>
      </c>
      <c r="D291" s="21" t="s">
        <v>118</v>
      </c>
      <c r="E291" s="21" t="s">
        <v>132</v>
      </c>
      <c r="F291" s="21" t="s">
        <v>136</v>
      </c>
      <c r="G291" s="21" t="s">
        <v>628</v>
      </c>
      <c r="H291" s="22" t="s">
        <v>629</v>
      </c>
      <c r="I291" s="21"/>
      <c r="J291" s="21"/>
      <c r="K291" s="21"/>
      <c r="L291" s="21"/>
      <c r="M291" s="21"/>
      <c r="N291" s="21"/>
    </row>
    <row r="292" spans="2:14" x14ac:dyDescent="0.25">
      <c r="B292" s="21">
        <v>245</v>
      </c>
      <c r="C292" s="21" t="s">
        <v>39</v>
      </c>
      <c r="D292" s="21" t="s">
        <v>118</v>
      </c>
      <c r="E292" s="21" t="s">
        <v>132</v>
      </c>
      <c r="F292" s="21" t="s">
        <v>136</v>
      </c>
      <c r="G292" s="21" t="s">
        <v>630</v>
      </c>
      <c r="H292" s="22" t="s">
        <v>631</v>
      </c>
      <c r="I292" s="21"/>
      <c r="J292" s="21"/>
      <c r="K292" s="21"/>
      <c r="L292" s="21"/>
      <c r="M292" s="21"/>
      <c r="N292" s="21"/>
    </row>
    <row r="293" spans="2:14" x14ac:dyDescent="0.25">
      <c r="B293" s="21">
        <v>246</v>
      </c>
      <c r="C293" s="21" t="s">
        <v>39</v>
      </c>
      <c r="D293" s="21" t="s">
        <v>118</v>
      </c>
      <c r="E293" s="21" t="s">
        <v>132</v>
      </c>
      <c r="F293" s="21" t="s">
        <v>136</v>
      </c>
      <c r="G293" s="21" t="s">
        <v>632</v>
      </c>
      <c r="H293" s="22" t="s">
        <v>633</v>
      </c>
      <c r="I293" s="21"/>
      <c r="J293" s="21"/>
      <c r="K293" s="21"/>
      <c r="L293" s="21"/>
      <c r="M293" s="21"/>
      <c r="N293" s="21"/>
    </row>
    <row r="294" spans="2:14" x14ac:dyDescent="0.25">
      <c r="B294" s="21">
        <v>247</v>
      </c>
      <c r="C294" s="21" t="s">
        <v>39</v>
      </c>
      <c r="D294" s="21" t="s">
        <v>118</v>
      </c>
      <c r="E294" s="21" t="s">
        <v>132</v>
      </c>
      <c r="F294" s="21" t="s">
        <v>136</v>
      </c>
      <c r="G294" s="21" t="s">
        <v>632</v>
      </c>
      <c r="H294" s="22" t="s">
        <v>634</v>
      </c>
      <c r="I294" s="21"/>
      <c r="J294" s="21"/>
      <c r="K294" s="21"/>
      <c r="L294" s="21"/>
      <c r="M294" s="21"/>
      <c r="N294" s="21"/>
    </row>
    <row r="295" spans="2:14" x14ac:dyDescent="0.25">
      <c r="B295" s="21">
        <v>248</v>
      </c>
      <c r="C295" s="21" t="s">
        <v>39</v>
      </c>
      <c r="D295" s="21" t="s">
        <v>118</v>
      </c>
      <c r="E295" s="21" t="s">
        <v>132</v>
      </c>
      <c r="F295" s="21" t="s">
        <v>136</v>
      </c>
      <c r="G295" s="21" t="s">
        <v>632</v>
      </c>
      <c r="H295" s="22" t="s">
        <v>635</v>
      </c>
      <c r="I295" s="21"/>
      <c r="J295" s="21"/>
      <c r="K295" s="21"/>
      <c r="L295" s="21"/>
      <c r="M295" s="21"/>
      <c r="N295" s="21"/>
    </row>
    <row r="296" spans="2:14" x14ac:dyDescent="0.25">
      <c r="B296" s="21">
        <v>249</v>
      </c>
      <c r="C296" s="21" t="s">
        <v>39</v>
      </c>
      <c r="D296" s="21" t="s">
        <v>118</v>
      </c>
      <c r="E296" s="21" t="s">
        <v>132</v>
      </c>
      <c r="F296" s="21" t="s">
        <v>136</v>
      </c>
      <c r="G296" s="21" t="s">
        <v>632</v>
      </c>
      <c r="H296" s="22" t="s">
        <v>636</v>
      </c>
      <c r="I296" s="21"/>
      <c r="J296" s="21"/>
      <c r="K296" s="21"/>
      <c r="L296" s="21"/>
      <c r="M296" s="21"/>
      <c r="N296" s="21"/>
    </row>
    <row r="297" spans="2:14" x14ac:dyDescent="0.25">
      <c r="B297" s="21">
        <v>250</v>
      </c>
      <c r="C297" s="21" t="s">
        <v>23</v>
      </c>
      <c r="D297" s="21" t="s">
        <v>118</v>
      </c>
      <c r="E297" s="21" t="s">
        <v>132</v>
      </c>
      <c r="F297" s="21" t="s">
        <v>136</v>
      </c>
      <c r="G297" s="21" t="s">
        <v>637</v>
      </c>
      <c r="H297" s="22" t="s">
        <v>638</v>
      </c>
      <c r="I297" s="21"/>
      <c r="J297" s="21"/>
      <c r="K297" s="21"/>
      <c r="L297" s="21"/>
      <c r="M297" s="21"/>
      <c r="N297" s="21"/>
    </row>
    <row r="298" spans="2:14" x14ac:dyDescent="0.25">
      <c r="B298" s="21">
        <v>251</v>
      </c>
      <c r="C298" s="21" t="s">
        <v>48</v>
      </c>
      <c r="D298" s="21" t="s">
        <v>118</v>
      </c>
      <c r="E298" s="21" t="s">
        <v>132</v>
      </c>
      <c r="F298" s="21" t="s">
        <v>136</v>
      </c>
      <c r="G298" s="21" t="s">
        <v>639</v>
      </c>
      <c r="H298" s="22" t="s">
        <v>640</v>
      </c>
      <c r="I298" s="21"/>
      <c r="J298" s="21"/>
      <c r="K298" s="21"/>
      <c r="L298" s="21"/>
      <c r="M298" s="21"/>
      <c r="N298" s="21"/>
    </row>
    <row r="299" spans="2:14" x14ac:dyDescent="0.25">
      <c r="B299" s="21">
        <v>252</v>
      </c>
      <c r="C299" s="21" t="s">
        <v>23</v>
      </c>
      <c r="D299" s="21" t="s">
        <v>118</v>
      </c>
      <c r="E299" s="21" t="s">
        <v>132</v>
      </c>
      <c r="F299" s="21" t="s">
        <v>136</v>
      </c>
      <c r="G299" s="21" t="s">
        <v>639</v>
      </c>
      <c r="H299" s="22" t="s">
        <v>641</v>
      </c>
      <c r="I299" s="21"/>
      <c r="J299" s="21"/>
      <c r="K299" s="21"/>
      <c r="L299" s="21"/>
      <c r="M299" s="21"/>
      <c r="N299" s="21"/>
    </row>
    <row r="300" spans="2:14" x14ac:dyDescent="0.25">
      <c r="B300" s="21">
        <v>254</v>
      </c>
      <c r="C300" s="21" t="s">
        <v>48</v>
      </c>
      <c r="D300" s="21" t="s">
        <v>118</v>
      </c>
      <c r="E300" s="21" t="s">
        <v>132</v>
      </c>
      <c r="F300" s="21" t="s">
        <v>139</v>
      </c>
      <c r="G300" s="21" t="s">
        <v>579</v>
      </c>
      <c r="H300" s="22" t="s">
        <v>642</v>
      </c>
      <c r="I300" s="21"/>
      <c r="J300" s="21"/>
      <c r="K300" s="21"/>
      <c r="L300" s="21"/>
      <c r="M300" s="21"/>
      <c r="N300" s="21"/>
    </row>
    <row r="301" spans="2:14" x14ac:dyDescent="0.25">
      <c r="B301" s="21">
        <v>255</v>
      </c>
      <c r="C301" s="21" t="s">
        <v>48</v>
      </c>
      <c r="D301" s="21" t="s">
        <v>118</v>
      </c>
      <c r="E301" s="21" t="s">
        <v>132</v>
      </c>
      <c r="F301" s="21" t="s">
        <v>139</v>
      </c>
      <c r="G301" s="21" t="s">
        <v>579</v>
      </c>
      <c r="H301" s="22" t="s">
        <v>643</v>
      </c>
      <c r="I301" s="21"/>
      <c r="J301" s="21"/>
      <c r="K301" s="21"/>
      <c r="L301" s="21"/>
      <c r="M301" s="21"/>
      <c r="N301" s="21"/>
    </row>
    <row r="302" spans="2:14" x14ac:dyDescent="0.25">
      <c r="B302" s="21">
        <v>256</v>
      </c>
      <c r="C302" s="21" t="s">
        <v>48</v>
      </c>
      <c r="D302" s="21" t="s">
        <v>118</v>
      </c>
      <c r="E302" s="21" t="s">
        <v>132</v>
      </c>
      <c r="F302" s="21" t="s">
        <v>139</v>
      </c>
      <c r="G302" s="21" t="s">
        <v>577</v>
      </c>
      <c r="H302" s="22" t="s">
        <v>644</v>
      </c>
      <c r="I302" s="21"/>
      <c r="J302" s="21"/>
      <c r="K302" s="21"/>
      <c r="L302" s="21"/>
      <c r="M302" s="21"/>
      <c r="N302" s="21"/>
    </row>
    <row r="303" spans="2:14" x14ac:dyDescent="0.25">
      <c r="B303" s="21">
        <v>258</v>
      </c>
      <c r="C303" s="21" t="s">
        <v>23</v>
      </c>
      <c r="D303" s="21" t="s">
        <v>118</v>
      </c>
      <c r="E303" s="21" t="s">
        <v>142</v>
      </c>
      <c r="F303" s="21" t="s">
        <v>26</v>
      </c>
      <c r="G303" s="21" t="s">
        <v>645</v>
      </c>
      <c r="H303" s="22" t="s">
        <v>646</v>
      </c>
      <c r="I303" s="21"/>
      <c r="J303" s="21"/>
      <c r="K303" s="21"/>
      <c r="L303" s="21"/>
      <c r="M303" s="21"/>
      <c r="N303" s="21"/>
    </row>
    <row r="304" spans="2:14" x14ac:dyDescent="0.25">
      <c r="B304" s="21">
        <v>260</v>
      </c>
      <c r="C304" s="21" t="s">
        <v>48</v>
      </c>
      <c r="D304" s="21" t="s">
        <v>145</v>
      </c>
      <c r="E304" s="21" t="s">
        <v>35</v>
      </c>
      <c r="F304" s="21" t="s">
        <v>273</v>
      </c>
      <c r="G304" s="21" t="s">
        <v>257</v>
      </c>
      <c r="H304" s="22" t="s">
        <v>647</v>
      </c>
      <c r="I304" s="21"/>
      <c r="J304" s="21"/>
      <c r="K304" s="21"/>
      <c r="L304" s="21"/>
      <c r="M304" s="21"/>
      <c r="N304" s="21"/>
    </row>
    <row r="305" spans="2:14" x14ac:dyDescent="0.25">
      <c r="B305" s="21">
        <v>261</v>
      </c>
      <c r="C305" s="21" t="s">
        <v>48</v>
      </c>
      <c r="D305" s="21" t="s">
        <v>145</v>
      </c>
      <c r="E305" s="21" t="s">
        <v>35</v>
      </c>
      <c r="F305" s="21" t="s">
        <v>275</v>
      </c>
      <c r="G305" s="21" t="s">
        <v>257</v>
      </c>
      <c r="H305" s="22" t="s">
        <v>648</v>
      </c>
      <c r="I305" s="21"/>
      <c r="J305" s="21"/>
      <c r="K305" s="21"/>
      <c r="L305" s="21"/>
      <c r="M305" s="21"/>
      <c r="N305" s="21"/>
    </row>
    <row r="306" spans="2:14" x14ac:dyDescent="0.25">
      <c r="B306" s="21">
        <v>262</v>
      </c>
      <c r="C306" s="21" t="s">
        <v>48</v>
      </c>
      <c r="D306" s="21" t="s">
        <v>145</v>
      </c>
      <c r="E306" s="21" t="s">
        <v>35</v>
      </c>
      <c r="F306" s="21" t="s">
        <v>277</v>
      </c>
      <c r="G306" s="21" t="s">
        <v>257</v>
      </c>
      <c r="H306" s="22" t="s">
        <v>649</v>
      </c>
      <c r="I306" s="21"/>
      <c r="J306" s="21"/>
      <c r="K306" s="21"/>
      <c r="L306" s="21"/>
      <c r="M306" s="21"/>
      <c r="N306" s="21"/>
    </row>
    <row r="307" spans="2:14" x14ac:dyDescent="0.25">
      <c r="B307" s="21">
        <v>263</v>
      </c>
      <c r="C307" s="21" t="s">
        <v>39</v>
      </c>
      <c r="D307" s="21" t="s">
        <v>145</v>
      </c>
      <c r="E307" s="21" t="s">
        <v>35</v>
      </c>
      <c r="F307" s="21" t="s">
        <v>24</v>
      </c>
      <c r="G307" s="21" t="s">
        <v>279</v>
      </c>
      <c r="H307" s="22" t="s">
        <v>650</v>
      </c>
      <c r="I307" s="21"/>
      <c r="J307" s="21"/>
      <c r="K307" s="21"/>
      <c r="L307" s="21"/>
      <c r="M307" s="21"/>
      <c r="N307" s="21"/>
    </row>
    <row r="308" spans="2:14" x14ac:dyDescent="0.25">
      <c r="B308" s="21">
        <v>264</v>
      </c>
      <c r="C308" s="21" t="s">
        <v>23</v>
      </c>
      <c r="D308" s="21" t="s">
        <v>145</v>
      </c>
      <c r="E308" s="21" t="s">
        <v>35</v>
      </c>
      <c r="F308" s="21" t="s">
        <v>281</v>
      </c>
      <c r="G308" s="21" t="s">
        <v>279</v>
      </c>
      <c r="H308" s="22" t="s">
        <v>651</v>
      </c>
      <c r="I308" s="21"/>
      <c r="J308" s="21"/>
      <c r="K308" s="21"/>
      <c r="L308" s="21"/>
      <c r="M308" s="21"/>
      <c r="N308" s="21"/>
    </row>
    <row r="309" spans="2:14" x14ac:dyDescent="0.25">
      <c r="B309" s="21">
        <v>267</v>
      </c>
      <c r="C309" s="21" t="s">
        <v>48</v>
      </c>
      <c r="D309" s="21" t="s">
        <v>149</v>
      </c>
      <c r="E309" s="21" t="s">
        <v>652</v>
      </c>
      <c r="F309" s="21" t="s">
        <v>324</v>
      </c>
      <c r="G309" s="21" t="s">
        <v>257</v>
      </c>
      <c r="H309" s="22" t="s">
        <v>653</v>
      </c>
      <c r="I309" s="21"/>
      <c r="J309" s="21"/>
      <c r="K309" s="21"/>
      <c r="L309" s="21"/>
      <c r="M309" s="21"/>
      <c r="N309" s="21"/>
    </row>
    <row r="310" spans="2:14" x14ac:dyDescent="0.25">
      <c r="B310" s="21">
        <v>268</v>
      </c>
      <c r="C310" s="21" t="s">
        <v>48</v>
      </c>
      <c r="D310" s="21" t="s">
        <v>149</v>
      </c>
      <c r="E310" s="21" t="s">
        <v>652</v>
      </c>
      <c r="F310" s="21" t="s">
        <v>324</v>
      </c>
      <c r="G310" s="21" t="s">
        <v>568</v>
      </c>
      <c r="H310" s="22" t="s">
        <v>654</v>
      </c>
      <c r="I310" s="21"/>
      <c r="J310" s="21"/>
      <c r="K310" s="21"/>
      <c r="L310" s="21"/>
      <c r="M310" s="21"/>
      <c r="N310" s="21"/>
    </row>
    <row r="311" spans="2:14" x14ac:dyDescent="0.25">
      <c r="B311" s="21">
        <v>269</v>
      </c>
      <c r="C311" s="21" t="s">
        <v>48</v>
      </c>
      <c r="D311" s="21" t="s">
        <v>149</v>
      </c>
      <c r="E311" s="21" t="s">
        <v>652</v>
      </c>
      <c r="F311" s="21" t="s">
        <v>324</v>
      </c>
      <c r="G311" s="21" t="s">
        <v>570</v>
      </c>
      <c r="H311" s="22" t="s">
        <v>655</v>
      </c>
      <c r="I311" s="21"/>
      <c r="J311" s="21"/>
      <c r="K311" s="21"/>
      <c r="L311" s="21"/>
      <c r="M311" s="21"/>
      <c r="N311" s="21"/>
    </row>
    <row r="312" spans="2:14" x14ac:dyDescent="0.25">
      <c r="B312" s="21">
        <v>271</v>
      </c>
      <c r="C312" s="21" t="s">
        <v>39</v>
      </c>
      <c r="D312" s="21" t="s">
        <v>149</v>
      </c>
      <c r="E312" s="21" t="s">
        <v>153</v>
      </c>
      <c r="F312" s="21" t="s">
        <v>656</v>
      </c>
      <c r="G312" s="21" t="s">
        <v>657</v>
      </c>
      <c r="H312" s="22" t="s">
        <v>658</v>
      </c>
      <c r="I312" s="21"/>
      <c r="J312" s="21"/>
      <c r="K312" s="21"/>
      <c r="L312" s="21"/>
      <c r="M312" s="21"/>
      <c r="N312" s="21"/>
    </row>
    <row r="313" spans="2:14" x14ac:dyDescent="0.25">
      <c r="B313" s="21">
        <v>272</v>
      </c>
      <c r="C313" s="21" t="s">
        <v>23</v>
      </c>
      <c r="D313" s="21" t="s">
        <v>149</v>
      </c>
      <c r="E313" s="21" t="s">
        <v>153</v>
      </c>
      <c r="F313" s="21" t="s">
        <v>659</v>
      </c>
      <c r="G313" s="21" t="s">
        <v>257</v>
      </c>
      <c r="H313" s="22" t="s">
        <v>660</v>
      </c>
      <c r="I313" s="21"/>
      <c r="J313" s="21"/>
      <c r="K313" s="21"/>
      <c r="L313" s="21"/>
      <c r="M313" s="21"/>
      <c r="N313" s="21"/>
    </row>
    <row r="314" spans="2:14" x14ac:dyDescent="0.25">
      <c r="B314" s="21">
        <v>273</v>
      </c>
      <c r="C314" s="21" t="s">
        <v>48</v>
      </c>
      <c r="D314" s="21" t="s">
        <v>149</v>
      </c>
      <c r="E314" s="21" t="s">
        <v>153</v>
      </c>
      <c r="F314" s="21" t="s">
        <v>659</v>
      </c>
      <c r="G314" s="21" t="s">
        <v>661</v>
      </c>
      <c r="H314" s="22" t="s">
        <v>662</v>
      </c>
      <c r="I314" s="21"/>
      <c r="J314" s="21"/>
      <c r="K314" s="21"/>
      <c r="L314" s="21"/>
      <c r="M314" s="21"/>
      <c r="N314" s="21"/>
    </row>
    <row r="315" spans="2:14" x14ac:dyDescent="0.25">
      <c r="B315" s="21">
        <v>274</v>
      </c>
      <c r="C315" s="21" t="s">
        <v>23</v>
      </c>
      <c r="D315" s="21" t="s">
        <v>149</v>
      </c>
      <c r="E315" s="21" t="s">
        <v>153</v>
      </c>
      <c r="F315" s="21" t="s">
        <v>659</v>
      </c>
      <c r="G315" s="21" t="s">
        <v>663</v>
      </c>
      <c r="H315" s="22" t="s">
        <v>664</v>
      </c>
      <c r="I315" s="21"/>
      <c r="J315" s="21"/>
      <c r="K315" s="21"/>
      <c r="L315" s="21"/>
      <c r="M315" s="21"/>
      <c r="N315" s="21"/>
    </row>
    <row r="316" spans="2:14" x14ac:dyDescent="0.25">
      <c r="B316" s="21">
        <v>276</v>
      </c>
      <c r="C316" s="21" t="s">
        <v>23</v>
      </c>
      <c r="D316" s="21" t="s">
        <v>149</v>
      </c>
      <c r="E316" s="21" t="s">
        <v>153</v>
      </c>
      <c r="F316" s="21" t="s">
        <v>157</v>
      </c>
      <c r="G316" s="21" t="s">
        <v>158</v>
      </c>
      <c r="H316" s="22" t="s">
        <v>665</v>
      </c>
      <c r="I316" s="21"/>
      <c r="J316" s="21"/>
      <c r="K316" s="21"/>
      <c r="L316" s="21"/>
      <c r="M316" s="21"/>
      <c r="N316" s="21"/>
    </row>
    <row r="317" spans="2:14" x14ac:dyDescent="0.25">
      <c r="B317" s="21">
        <v>277</v>
      </c>
      <c r="C317" s="21" t="s">
        <v>48</v>
      </c>
      <c r="D317" s="21" t="s">
        <v>149</v>
      </c>
      <c r="E317" s="21" t="s">
        <v>153</v>
      </c>
      <c r="F317" s="21" t="s">
        <v>157</v>
      </c>
      <c r="G317" s="21" t="s">
        <v>158</v>
      </c>
      <c r="H317" s="22" t="s">
        <v>666</v>
      </c>
      <c r="I317" s="21"/>
      <c r="J317" s="21"/>
      <c r="K317" s="21"/>
      <c r="L317" s="21"/>
      <c r="M317" s="21"/>
      <c r="N317" s="21"/>
    </row>
    <row r="318" spans="2:14" x14ac:dyDescent="0.25">
      <c r="B318" s="21">
        <v>278</v>
      </c>
      <c r="C318" s="21" t="s">
        <v>48</v>
      </c>
      <c r="D318" s="21" t="s">
        <v>149</v>
      </c>
      <c r="E318" s="21" t="s">
        <v>153</v>
      </c>
      <c r="F318" s="21" t="s">
        <v>157</v>
      </c>
      <c r="G318" s="21" t="s">
        <v>158</v>
      </c>
      <c r="H318" s="22" t="s">
        <v>667</v>
      </c>
      <c r="I318" s="21"/>
      <c r="J318" s="21"/>
      <c r="K318" s="21"/>
      <c r="L318" s="21"/>
      <c r="M318" s="21"/>
      <c r="N318" s="21"/>
    </row>
    <row r="319" spans="2:14" x14ac:dyDescent="0.25">
      <c r="B319" s="21">
        <v>279</v>
      </c>
      <c r="C319" s="21" t="s">
        <v>23</v>
      </c>
      <c r="D319" s="21" t="s">
        <v>149</v>
      </c>
      <c r="E319" s="21" t="s">
        <v>153</v>
      </c>
      <c r="F319" s="21" t="s">
        <v>157</v>
      </c>
      <c r="G319" s="21" t="s">
        <v>158</v>
      </c>
      <c r="H319" s="22" t="s">
        <v>668</v>
      </c>
      <c r="I319" s="21"/>
      <c r="J319" s="21"/>
      <c r="K319" s="21"/>
      <c r="L319" s="21"/>
      <c r="M319" s="21"/>
      <c r="N319" s="21"/>
    </row>
    <row r="320" spans="2:14" x14ac:dyDescent="0.25">
      <c r="B320" s="21">
        <v>280</v>
      </c>
      <c r="C320" s="21" t="s">
        <v>39</v>
      </c>
      <c r="D320" s="21" t="s">
        <v>149</v>
      </c>
      <c r="E320" s="21" t="s">
        <v>153</v>
      </c>
      <c r="F320" s="21" t="s">
        <v>157</v>
      </c>
      <c r="G320" s="21" t="s">
        <v>158</v>
      </c>
      <c r="H320" s="22" t="s">
        <v>669</v>
      </c>
      <c r="I320" s="21"/>
      <c r="J320" s="21"/>
      <c r="K320" s="21"/>
      <c r="L320" s="21"/>
      <c r="M320" s="21"/>
      <c r="N320" s="21"/>
    </row>
    <row r="321" spans="2:14" x14ac:dyDescent="0.25">
      <c r="B321" s="21">
        <v>281</v>
      </c>
      <c r="C321" s="21" t="s">
        <v>48</v>
      </c>
      <c r="D321" s="21" t="s">
        <v>149</v>
      </c>
      <c r="E321" s="21" t="s">
        <v>153</v>
      </c>
      <c r="F321" s="21" t="s">
        <v>157</v>
      </c>
      <c r="G321" s="21" t="s">
        <v>158</v>
      </c>
      <c r="H321" s="22" t="s">
        <v>670</v>
      </c>
      <c r="I321" s="21"/>
      <c r="J321" s="21"/>
      <c r="K321" s="21"/>
      <c r="L321" s="21"/>
      <c r="M321" s="21"/>
      <c r="N321" s="21"/>
    </row>
    <row r="322" spans="2:14" x14ac:dyDescent="0.25">
      <c r="B322" s="21">
        <v>282</v>
      </c>
      <c r="C322" s="21" t="s">
        <v>48</v>
      </c>
      <c r="D322" s="21" t="s">
        <v>149</v>
      </c>
      <c r="E322" s="21" t="s">
        <v>153</v>
      </c>
      <c r="F322" s="21" t="s">
        <v>157</v>
      </c>
      <c r="G322" s="21" t="s">
        <v>158</v>
      </c>
      <c r="H322" s="22" t="s">
        <v>671</v>
      </c>
      <c r="I322" s="21"/>
      <c r="J322" s="21"/>
      <c r="K322" s="21"/>
      <c r="L322" s="21"/>
      <c r="M322" s="21"/>
      <c r="N322" s="21"/>
    </row>
    <row r="323" spans="2:14" x14ac:dyDescent="0.25">
      <c r="B323" s="21">
        <v>283</v>
      </c>
      <c r="C323" s="21" t="s">
        <v>48</v>
      </c>
      <c r="D323" s="21" t="s">
        <v>149</v>
      </c>
      <c r="E323" s="21" t="s">
        <v>153</v>
      </c>
      <c r="F323" s="21" t="s">
        <v>157</v>
      </c>
      <c r="G323" s="21" t="s">
        <v>158</v>
      </c>
      <c r="H323" s="22" t="s">
        <v>672</v>
      </c>
      <c r="I323" s="21"/>
      <c r="J323" s="21"/>
      <c r="K323" s="21"/>
      <c r="L323" s="21"/>
      <c r="M323" s="21"/>
      <c r="N323" s="21"/>
    </row>
    <row r="324" spans="2:14" x14ac:dyDescent="0.25">
      <c r="B324" s="21">
        <v>284</v>
      </c>
      <c r="C324" s="21" t="s">
        <v>48</v>
      </c>
      <c r="D324" s="21" t="s">
        <v>149</v>
      </c>
      <c r="E324" s="21" t="s">
        <v>153</v>
      </c>
      <c r="F324" s="21" t="s">
        <v>157</v>
      </c>
      <c r="G324" s="21" t="s">
        <v>158</v>
      </c>
      <c r="H324" s="22" t="s">
        <v>673</v>
      </c>
      <c r="I324" s="21"/>
      <c r="J324" s="21"/>
      <c r="K324" s="21"/>
      <c r="L324" s="21"/>
      <c r="M324" s="21"/>
      <c r="N324" s="21"/>
    </row>
    <row r="325" spans="2:14" x14ac:dyDescent="0.25">
      <c r="B325" s="21">
        <v>285</v>
      </c>
      <c r="C325" s="21" t="s">
        <v>48</v>
      </c>
      <c r="D325" s="21" t="s">
        <v>149</v>
      </c>
      <c r="E325" s="21" t="s">
        <v>153</v>
      </c>
      <c r="F325" s="21" t="s">
        <v>157</v>
      </c>
      <c r="G325" s="21" t="s">
        <v>158</v>
      </c>
      <c r="H325" s="22" t="s">
        <v>674</v>
      </c>
      <c r="I325" s="21"/>
      <c r="J325" s="21"/>
      <c r="K325" s="21"/>
      <c r="L325" s="21"/>
      <c r="M325" s="21"/>
      <c r="N325" s="21"/>
    </row>
    <row r="326" spans="2:14" x14ac:dyDescent="0.25">
      <c r="B326" s="21">
        <v>287</v>
      </c>
      <c r="C326" s="21" t="s">
        <v>23</v>
      </c>
      <c r="D326" s="21" t="s">
        <v>149</v>
      </c>
      <c r="E326" s="21" t="s">
        <v>153</v>
      </c>
      <c r="F326" s="21" t="s">
        <v>157</v>
      </c>
      <c r="G326" s="21" t="s">
        <v>675</v>
      </c>
      <c r="H326" s="22" t="s">
        <v>676</v>
      </c>
      <c r="I326" s="21"/>
      <c r="J326" s="21"/>
      <c r="K326" s="21"/>
      <c r="L326" s="21"/>
      <c r="M326" s="21"/>
      <c r="N326" s="21"/>
    </row>
    <row r="327" spans="2:14" x14ac:dyDescent="0.25">
      <c r="B327" s="21">
        <v>288</v>
      </c>
      <c r="C327" s="21" t="s">
        <v>48</v>
      </c>
      <c r="D327" s="21" t="s">
        <v>149</v>
      </c>
      <c r="E327" s="21" t="s">
        <v>153</v>
      </c>
      <c r="F327" s="21" t="s">
        <v>157</v>
      </c>
      <c r="G327" s="21" t="s">
        <v>675</v>
      </c>
      <c r="H327" s="22" t="s">
        <v>677</v>
      </c>
      <c r="I327" s="21"/>
      <c r="J327" s="21"/>
      <c r="K327" s="21"/>
      <c r="L327" s="21"/>
      <c r="M327" s="21"/>
      <c r="N327" s="21"/>
    </row>
    <row r="328" spans="2:14" x14ac:dyDescent="0.25">
      <c r="B328" s="21">
        <v>289</v>
      </c>
      <c r="C328" s="21" t="s">
        <v>48</v>
      </c>
      <c r="D328" s="21" t="s">
        <v>149</v>
      </c>
      <c r="E328" s="21" t="s">
        <v>153</v>
      </c>
      <c r="F328" s="21" t="s">
        <v>157</v>
      </c>
      <c r="G328" s="21" t="s">
        <v>675</v>
      </c>
      <c r="H328" s="22" t="s">
        <v>678</v>
      </c>
      <c r="I328" s="21"/>
      <c r="J328" s="21"/>
      <c r="K328" s="21"/>
      <c r="L328" s="21"/>
      <c r="M328" s="21"/>
      <c r="N328" s="21"/>
    </row>
    <row r="329" spans="2:14" x14ac:dyDescent="0.25">
      <c r="B329" s="21">
        <v>290</v>
      </c>
      <c r="C329" s="21" t="s">
        <v>39</v>
      </c>
      <c r="D329" s="21" t="s">
        <v>149</v>
      </c>
      <c r="E329" s="21" t="s">
        <v>153</v>
      </c>
      <c r="F329" s="21" t="s">
        <v>157</v>
      </c>
      <c r="G329" s="21" t="s">
        <v>679</v>
      </c>
      <c r="H329" s="22" t="s">
        <v>680</v>
      </c>
      <c r="I329" s="21"/>
      <c r="J329" s="21"/>
      <c r="K329" s="21"/>
      <c r="L329" s="21"/>
      <c r="M329" s="21"/>
      <c r="N329" s="21"/>
    </row>
    <row r="330" spans="2:14" x14ac:dyDescent="0.25">
      <c r="B330" s="21">
        <v>291</v>
      </c>
      <c r="C330" s="21" t="s">
        <v>23</v>
      </c>
      <c r="D330" s="21" t="s">
        <v>149</v>
      </c>
      <c r="E330" s="21" t="s">
        <v>153</v>
      </c>
      <c r="F330" s="21" t="s">
        <v>157</v>
      </c>
      <c r="G330" s="21" t="s">
        <v>679</v>
      </c>
      <c r="H330" s="22" t="s">
        <v>681</v>
      </c>
      <c r="I330" s="21"/>
      <c r="J330" s="21"/>
      <c r="K330" s="21"/>
      <c r="L330" s="21"/>
      <c r="M330" s="21"/>
      <c r="N330" s="21"/>
    </row>
    <row r="331" spans="2:14" x14ac:dyDescent="0.25">
      <c r="B331" s="21">
        <v>292</v>
      </c>
      <c r="C331" s="21" t="s">
        <v>48</v>
      </c>
      <c r="D331" s="21" t="s">
        <v>149</v>
      </c>
      <c r="E331" s="21" t="s">
        <v>153</v>
      </c>
      <c r="F331" s="21" t="s">
        <v>157</v>
      </c>
      <c r="G331" s="21" t="s">
        <v>679</v>
      </c>
      <c r="H331" s="22" t="s">
        <v>682</v>
      </c>
      <c r="I331" s="21"/>
      <c r="J331" s="21"/>
      <c r="K331" s="21"/>
      <c r="L331" s="21"/>
      <c r="M331" s="21"/>
      <c r="N331" s="21"/>
    </row>
    <row r="332" spans="2:14" x14ac:dyDescent="0.25">
      <c r="B332" s="21">
        <v>293</v>
      </c>
      <c r="C332" s="21" t="s">
        <v>23</v>
      </c>
      <c r="D332" s="21" t="s">
        <v>149</v>
      </c>
      <c r="E332" s="21" t="s">
        <v>153</v>
      </c>
      <c r="F332" s="21" t="s">
        <v>157</v>
      </c>
      <c r="G332" s="21" t="s">
        <v>679</v>
      </c>
      <c r="H332" s="22" t="s">
        <v>683</v>
      </c>
      <c r="I332" s="21"/>
      <c r="J332" s="21"/>
      <c r="K332" s="21"/>
      <c r="L332" s="21"/>
      <c r="M332" s="21"/>
      <c r="N332" s="21"/>
    </row>
    <row r="333" spans="2:14" x14ac:dyDescent="0.25">
      <c r="B333" s="21">
        <v>294</v>
      </c>
      <c r="C333" s="21" t="s">
        <v>48</v>
      </c>
      <c r="D333" s="21" t="s">
        <v>149</v>
      </c>
      <c r="E333" s="21" t="s">
        <v>153</v>
      </c>
      <c r="F333" s="21" t="s">
        <v>157</v>
      </c>
      <c r="G333" s="21" t="s">
        <v>679</v>
      </c>
      <c r="H333" s="22" t="s">
        <v>684</v>
      </c>
      <c r="I333" s="21"/>
      <c r="J333" s="21"/>
      <c r="K333" s="21"/>
      <c r="L333" s="21"/>
      <c r="M333" s="21"/>
      <c r="N333" s="21"/>
    </row>
    <row r="334" spans="2:14" x14ac:dyDescent="0.25">
      <c r="B334" s="21">
        <v>295</v>
      </c>
      <c r="C334" s="21" t="s">
        <v>48</v>
      </c>
      <c r="D334" s="21" t="s">
        <v>149</v>
      </c>
      <c r="E334" s="21" t="s">
        <v>153</v>
      </c>
      <c r="F334" s="21" t="s">
        <v>157</v>
      </c>
      <c r="G334" s="21" t="s">
        <v>679</v>
      </c>
      <c r="H334" s="22" t="s">
        <v>685</v>
      </c>
      <c r="I334" s="21"/>
      <c r="J334" s="21"/>
      <c r="K334" s="21"/>
      <c r="L334" s="21"/>
      <c r="M334" s="21"/>
      <c r="N334" s="21"/>
    </row>
    <row r="335" spans="2:14" x14ac:dyDescent="0.25">
      <c r="B335" s="21">
        <v>296</v>
      </c>
      <c r="C335" s="21" t="s">
        <v>48</v>
      </c>
      <c r="D335" s="21" t="s">
        <v>149</v>
      </c>
      <c r="E335" s="21" t="s">
        <v>153</v>
      </c>
      <c r="F335" s="21" t="s">
        <v>157</v>
      </c>
      <c r="G335" s="21" t="s">
        <v>679</v>
      </c>
      <c r="H335" s="22" t="s">
        <v>686</v>
      </c>
      <c r="I335" s="21"/>
      <c r="J335" s="21"/>
      <c r="K335" s="21"/>
      <c r="L335" s="21"/>
      <c r="M335" s="21"/>
      <c r="N335" s="21"/>
    </row>
    <row r="336" spans="2:14" x14ac:dyDescent="0.25">
      <c r="B336" s="21">
        <v>298</v>
      </c>
      <c r="C336" s="21" t="s">
        <v>48</v>
      </c>
      <c r="D336" s="21" t="s">
        <v>149</v>
      </c>
      <c r="E336" s="21" t="s">
        <v>153</v>
      </c>
      <c r="F336" s="21" t="s">
        <v>164</v>
      </c>
      <c r="G336" s="21" t="s">
        <v>687</v>
      </c>
      <c r="H336" s="22" t="s">
        <v>688</v>
      </c>
      <c r="I336" s="21"/>
      <c r="J336" s="21"/>
      <c r="K336" s="21"/>
      <c r="L336" s="21"/>
      <c r="M336" s="21"/>
      <c r="N336" s="21"/>
    </row>
    <row r="337" spans="2:14" x14ac:dyDescent="0.25">
      <c r="B337" s="21">
        <v>299</v>
      </c>
      <c r="C337" s="21" t="s">
        <v>23</v>
      </c>
      <c r="D337" s="21" t="s">
        <v>149</v>
      </c>
      <c r="E337" s="21" t="s">
        <v>153</v>
      </c>
      <c r="F337" s="21" t="s">
        <v>164</v>
      </c>
      <c r="G337" s="21" t="s">
        <v>689</v>
      </c>
      <c r="H337" s="22" t="s">
        <v>690</v>
      </c>
      <c r="I337" s="21"/>
      <c r="J337" s="21"/>
      <c r="K337" s="21"/>
      <c r="L337" s="21"/>
      <c r="M337" s="21"/>
      <c r="N337" s="21"/>
    </row>
    <row r="338" spans="2:14" x14ac:dyDescent="0.25">
      <c r="B338" s="21">
        <v>300</v>
      </c>
      <c r="C338" s="21" t="s">
        <v>39</v>
      </c>
      <c r="D338" s="21" t="s">
        <v>149</v>
      </c>
      <c r="E338" s="21" t="s">
        <v>153</v>
      </c>
      <c r="F338" s="21" t="s">
        <v>164</v>
      </c>
      <c r="G338" s="21" t="s">
        <v>691</v>
      </c>
      <c r="H338" s="22" t="s">
        <v>692</v>
      </c>
      <c r="I338" s="21"/>
      <c r="J338" s="21"/>
      <c r="K338" s="21"/>
      <c r="L338" s="21"/>
      <c r="M338" s="21"/>
      <c r="N338" s="21"/>
    </row>
    <row r="339" spans="2:14" x14ac:dyDescent="0.25">
      <c r="B339" s="21">
        <v>302</v>
      </c>
      <c r="C339" s="21" t="s">
        <v>23</v>
      </c>
      <c r="D339" s="21" t="s">
        <v>149</v>
      </c>
      <c r="E339" s="21" t="s">
        <v>153</v>
      </c>
      <c r="F339" s="21" t="s">
        <v>167</v>
      </c>
      <c r="G339" s="21" t="s">
        <v>167</v>
      </c>
      <c r="H339" s="22" t="s">
        <v>693</v>
      </c>
      <c r="I339" s="21"/>
      <c r="J339" s="21"/>
      <c r="K339" s="21"/>
      <c r="L339" s="21"/>
      <c r="M339" s="21"/>
      <c r="N339" s="21"/>
    </row>
    <row r="340" spans="2:14" x14ac:dyDescent="0.25">
      <c r="B340" s="21">
        <v>303</v>
      </c>
      <c r="C340" s="21" t="s">
        <v>39</v>
      </c>
      <c r="D340" s="21" t="s">
        <v>149</v>
      </c>
      <c r="E340" s="21" t="s">
        <v>153</v>
      </c>
      <c r="F340" s="21" t="s">
        <v>167</v>
      </c>
      <c r="G340" s="21" t="s">
        <v>167</v>
      </c>
      <c r="H340" s="22" t="s">
        <v>694</v>
      </c>
      <c r="I340" s="21"/>
      <c r="J340" s="21"/>
      <c r="K340" s="21"/>
      <c r="L340" s="21"/>
      <c r="M340" s="21"/>
      <c r="N340" s="21"/>
    </row>
    <row r="341" spans="2:14" x14ac:dyDescent="0.25">
      <c r="B341" s="21">
        <v>304</v>
      </c>
      <c r="C341" s="21" t="s">
        <v>39</v>
      </c>
      <c r="D341" s="21" t="s">
        <v>149</v>
      </c>
      <c r="E341" s="21" t="s">
        <v>153</v>
      </c>
      <c r="F341" s="21" t="s">
        <v>167</v>
      </c>
      <c r="G341" s="21" t="s">
        <v>695</v>
      </c>
      <c r="H341" s="22" t="s">
        <v>696</v>
      </c>
      <c r="I341" s="21"/>
      <c r="J341" s="21"/>
      <c r="K341" s="21"/>
      <c r="L341" s="21"/>
      <c r="M341" s="21"/>
      <c r="N341" s="21"/>
    </row>
    <row r="342" spans="2:14" x14ac:dyDescent="0.25">
      <c r="B342" s="21">
        <v>305</v>
      </c>
      <c r="C342" s="21" t="s">
        <v>48</v>
      </c>
      <c r="D342" s="21" t="s">
        <v>149</v>
      </c>
      <c r="E342" s="21" t="s">
        <v>153</v>
      </c>
      <c r="F342" s="21" t="s">
        <v>167</v>
      </c>
      <c r="G342" s="21" t="s">
        <v>695</v>
      </c>
      <c r="H342" s="22" t="s">
        <v>697</v>
      </c>
      <c r="I342" s="21"/>
      <c r="J342" s="21"/>
      <c r="K342" s="21"/>
      <c r="L342" s="21"/>
      <c r="M342" s="21"/>
      <c r="N342" s="21"/>
    </row>
    <row r="343" spans="2:14" x14ac:dyDescent="0.25">
      <c r="B343" s="21">
        <v>306</v>
      </c>
      <c r="C343" s="21" t="s">
        <v>48</v>
      </c>
      <c r="D343" s="21" t="s">
        <v>149</v>
      </c>
      <c r="E343" s="21" t="s">
        <v>153</v>
      </c>
      <c r="F343" s="21" t="s">
        <v>167</v>
      </c>
      <c r="G343" s="21" t="s">
        <v>695</v>
      </c>
      <c r="H343" s="22" t="s">
        <v>698</v>
      </c>
      <c r="I343" s="21"/>
      <c r="J343" s="21"/>
      <c r="K343" s="21"/>
      <c r="L343" s="21"/>
      <c r="M343" s="21"/>
      <c r="N343" s="21"/>
    </row>
    <row r="344" spans="2:14" x14ac:dyDescent="0.25">
      <c r="B344" s="21">
        <v>307</v>
      </c>
      <c r="C344" s="21" t="s">
        <v>23</v>
      </c>
      <c r="D344" s="21" t="s">
        <v>149</v>
      </c>
      <c r="E344" s="21" t="s">
        <v>153</v>
      </c>
      <c r="F344" s="21" t="s">
        <v>167</v>
      </c>
      <c r="G344" s="21" t="s">
        <v>699</v>
      </c>
      <c r="H344" s="22" t="s">
        <v>700</v>
      </c>
      <c r="I344" s="21"/>
      <c r="J344" s="21"/>
      <c r="K344" s="21"/>
      <c r="L344" s="21"/>
      <c r="M344" s="21"/>
      <c r="N344" s="21"/>
    </row>
    <row r="345" spans="2:14" x14ac:dyDescent="0.25">
      <c r="B345" s="21">
        <v>308</v>
      </c>
      <c r="C345" s="21" t="s">
        <v>48</v>
      </c>
      <c r="D345" s="21" t="s">
        <v>149</v>
      </c>
      <c r="E345" s="21" t="s">
        <v>153</v>
      </c>
      <c r="F345" s="21" t="s">
        <v>167</v>
      </c>
      <c r="G345" s="21" t="s">
        <v>699</v>
      </c>
      <c r="H345" s="22" t="s">
        <v>701</v>
      </c>
      <c r="I345" s="21"/>
      <c r="J345" s="21"/>
      <c r="K345" s="21"/>
      <c r="L345" s="21"/>
      <c r="M345" s="21"/>
      <c r="N345" s="21"/>
    </row>
    <row r="346" spans="2:14" x14ac:dyDescent="0.25">
      <c r="B346" s="21">
        <v>309</v>
      </c>
      <c r="C346" s="21" t="s">
        <v>48</v>
      </c>
      <c r="D346" s="21" t="s">
        <v>149</v>
      </c>
      <c r="E346" s="21" t="s">
        <v>153</v>
      </c>
      <c r="F346" s="21" t="s">
        <v>167</v>
      </c>
      <c r="G346" s="21" t="s">
        <v>699</v>
      </c>
      <c r="H346" s="22" t="s">
        <v>702</v>
      </c>
      <c r="I346" s="21"/>
      <c r="J346" s="21"/>
      <c r="K346" s="21"/>
      <c r="L346" s="21"/>
      <c r="M346" s="21"/>
      <c r="N346" s="21"/>
    </row>
    <row r="347" spans="2:14" x14ac:dyDescent="0.25">
      <c r="B347" s="21">
        <v>310</v>
      </c>
      <c r="C347" s="21" t="s">
        <v>48</v>
      </c>
      <c r="D347" s="21" t="s">
        <v>149</v>
      </c>
      <c r="E347" s="21" t="s">
        <v>153</v>
      </c>
      <c r="F347" s="21" t="s">
        <v>167</v>
      </c>
      <c r="G347" s="21" t="s">
        <v>699</v>
      </c>
      <c r="H347" s="22" t="s">
        <v>703</v>
      </c>
      <c r="I347" s="21"/>
      <c r="J347" s="21"/>
      <c r="K347" s="21"/>
      <c r="L347" s="21"/>
      <c r="M347" s="21"/>
      <c r="N347" s="21"/>
    </row>
    <row r="348" spans="2:14" x14ac:dyDescent="0.25">
      <c r="B348" s="21">
        <v>311</v>
      </c>
      <c r="C348" s="21" t="s">
        <v>48</v>
      </c>
      <c r="D348" s="21" t="s">
        <v>149</v>
      </c>
      <c r="E348" s="21" t="s">
        <v>153</v>
      </c>
      <c r="F348" s="21" t="s">
        <v>167</v>
      </c>
      <c r="G348" s="21" t="s">
        <v>704</v>
      </c>
      <c r="H348" s="22" t="s">
        <v>705</v>
      </c>
      <c r="I348" s="21"/>
      <c r="J348" s="21"/>
      <c r="K348" s="21"/>
      <c r="L348" s="21"/>
      <c r="M348" s="21"/>
      <c r="N348" s="21"/>
    </row>
    <row r="349" spans="2:14" x14ac:dyDescent="0.25">
      <c r="B349" s="21">
        <v>312</v>
      </c>
      <c r="C349" s="21" t="s">
        <v>39</v>
      </c>
      <c r="D349" s="21" t="s">
        <v>149</v>
      </c>
      <c r="E349" s="21" t="s">
        <v>153</v>
      </c>
      <c r="F349" s="21" t="s">
        <v>167</v>
      </c>
      <c r="G349" s="21" t="s">
        <v>704</v>
      </c>
      <c r="H349" s="22" t="s">
        <v>706</v>
      </c>
      <c r="I349" s="21"/>
      <c r="J349" s="21"/>
      <c r="K349" s="21"/>
      <c r="L349" s="21"/>
      <c r="M349" s="21"/>
      <c r="N349" s="21"/>
    </row>
    <row r="350" spans="2:14" x14ac:dyDescent="0.25">
      <c r="B350" s="21">
        <v>313</v>
      </c>
      <c r="C350" s="21" t="s">
        <v>39</v>
      </c>
      <c r="D350" s="21" t="s">
        <v>149</v>
      </c>
      <c r="E350" s="21" t="s">
        <v>153</v>
      </c>
      <c r="F350" s="21" t="s">
        <v>167</v>
      </c>
      <c r="G350" s="21" t="s">
        <v>704</v>
      </c>
      <c r="H350" s="22" t="s">
        <v>707</v>
      </c>
      <c r="I350" s="21"/>
      <c r="J350" s="21"/>
      <c r="K350" s="21"/>
      <c r="L350" s="21"/>
      <c r="M350" s="21"/>
      <c r="N350" s="21"/>
    </row>
    <row r="351" spans="2:14" x14ac:dyDescent="0.25">
      <c r="B351" s="21">
        <v>315</v>
      </c>
      <c r="C351" s="21" t="s">
        <v>23</v>
      </c>
      <c r="D351" s="21" t="s">
        <v>149</v>
      </c>
      <c r="E351" s="21" t="s">
        <v>153</v>
      </c>
      <c r="F351" s="21" t="s">
        <v>708</v>
      </c>
      <c r="G351" s="21" t="s">
        <v>709</v>
      </c>
      <c r="H351" s="22" t="s">
        <v>710</v>
      </c>
      <c r="I351" s="21"/>
      <c r="J351" s="21"/>
      <c r="K351" s="21"/>
      <c r="L351" s="21"/>
      <c r="M351" s="21"/>
      <c r="N351" s="21"/>
    </row>
    <row r="352" spans="2:14" x14ac:dyDescent="0.25">
      <c r="B352" s="21">
        <v>316</v>
      </c>
      <c r="C352" s="21" t="s">
        <v>23</v>
      </c>
      <c r="D352" s="21" t="s">
        <v>149</v>
      </c>
      <c r="E352" s="21" t="s">
        <v>153</v>
      </c>
      <c r="F352" s="21" t="s">
        <v>708</v>
      </c>
      <c r="G352" s="21" t="s">
        <v>709</v>
      </c>
      <c r="H352" s="22" t="s">
        <v>711</v>
      </c>
      <c r="I352" s="21"/>
      <c r="J352" s="21"/>
      <c r="K352" s="21"/>
      <c r="L352" s="21"/>
      <c r="M352" s="21"/>
      <c r="N352" s="21"/>
    </row>
    <row r="353" spans="2:14" x14ac:dyDescent="0.25">
      <c r="B353" s="21">
        <v>317</v>
      </c>
      <c r="C353" s="21" t="s">
        <v>48</v>
      </c>
      <c r="D353" s="21" t="s">
        <v>149</v>
      </c>
      <c r="E353" s="21" t="s">
        <v>153</v>
      </c>
      <c r="F353" s="21" t="s">
        <v>708</v>
      </c>
      <c r="G353" s="21" t="s">
        <v>712</v>
      </c>
      <c r="H353" s="22" t="s">
        <v>713</v>
      </c>
      <c r="I353" s="21"/>
      <c r="J353" s="21"/>
      <c r="K353" s="21"/>
      <c r="L353" s="21"/>
      <c r="M353" s="21"/>
      <c r="N353" s="21"/>
    </row>
    <row r="354" spans="2:14" x14ac:dyDescent="0.25">
      <c r="B354" s="21">
        <v>318</v>
      </c>
      <c r="C354" s="21" t="s">
        <v>48</v>
      </c>
      <c r="D354" s="21" t="s">
        <v>149</v>
      </c>
      <c r="E354" s="21" t="s">
        <v>153</v>
      </c>
      <c r="F354" s="21" t="s">
        <v>708</v>
      </c>
      <c r="G354" s="21" t="s">
        <v>712</v>
      </c>
      <c r="H354" s="22" t="s">
        <v>714</v>
      </c>
      <c r="I354" s="21"/>
      <c r="J354" s="21"/>
      <c r="K354" s="21"/>
      <c r="L354" s="21"/>
      <c r="M354" s="21"/>
      <c r="N354" s="21"/>
    </row>
    <row r="355" spans="2:14" x14ac:dyDescent="0.25">
      <c r="B355" s="21">
        <v>319</v>
      </c>
      <c r="C355" s="21" t="s">
        <v>48</v>
      </c>
      <c r="D355" s="21" t="s">
        <v>149</v>
      </c>
      <c r="E355" s="21" t="s">
        <v>153</v>
      </c>
      <c r="F355" s="21" t="s">
        <v>708</v>
      </c>
      <c r="G355" s="21" t="s">
        <v>712</v>
      </c>
      <c r="H355" s="22" t="s">
        <v>715</v>
      </c>
      <c r="I355" s="21"/>
      <c r="J355" s="21"/>
      <c r="K355" s="21"/>
      <c r="L355" s="21"/>
      <c r="M355" s="21"/>
      <c r="N355" s="21"/>
    </row>
    <row r="356" spans="2:14" x14ac:dyDescent="0.25">
      <c r="B356" s="21">
        <v>320</v>
      </c>
      <c r="C356" s="21" t="s">
        <v>23</v>
      </c>
      <c r="D356" s="21" t="s">
        <v>149</v>
      </c>
      <c r="E356" s="21" t="s">
        <v>153</v>
      </c>
      <c r="F356" s="21" t="s">
        <v>708</v>
      </c>
      <c r="G356" s="21" t="s">
        <v>716</v>
      </c>
      <c r="H356" s="22" t="s">
        <v>717</v>
      </c>
      <c r="I356" s="21"/>
      <c r="J356" s="21"/>
      <c r="K356" s="21"/>
      <c r="L356" s="21"/>
      <c r="M356" s="21"/>
      <c r="N356" s="21"/>
    </row>
    <row r="357" spans="2:14" x14ac:dyDescent="0.25">
      <c r="B357" s="21">
        <v>321</v>
      </c>
      <c r="C357" s="21" t="s">
        <v>23</v>
      </c>
      <c r="D357" s="21" t="s">
        <v>149</v>
      </c>
      <c r="E357" s="21" t="s">
        <v>153</v>
      </c>
      <c r="F357" s="21" t="s">
        <v>708</v>
      </c>
      <c r="G357" s="21" t="s">
        <v>708</v>
      </c>
      <c r="H357" s="22" t="s">
        <v>718</v>
      </c>
      <c r="I357" s="21"/>
      <c r="J357" s="21"/>
      <c r="K357" s="21"/>
      <c r="L357" s="21"/>
      <c r="M357" s="21"/>
      <c r="N357" s="21"/>
    </row>
    <row r="358" spans="2:14" x14ac:dyDescent="0.25">
      <c r="B358" s="21">
        <v>322</v>
      </c>
      <c r="C358" s="21" t="s">
        <v>48</v>
      </c>
      <c r="D358" s="21" t="s">
        <v>149</v>
      </c>
      <c r="E358" s="21" t="s">
        <v>153</v>
      </c>
      <c r="F358" s="21" t="s">
        <v>708</v>
      </c>
      <c r="G358" s="21" t="s">
        <v>708</v>
      </c>
      <c r="H358" s="22" t="s">
        <v>719</v>
      </c>
      <c r="I358" s="21"/>
      <c r="J358" s="21"/>
      <c r="K358" s="21"/>
      <c r="L358" s="21"/>
      <c r="M358" s="21"/>
      <c r="N358" s="21"/>
    </row>
    <row r="359" spans="2:14" x14ac:dyDescent="0.25">
      <c r="B359" s="21">
        <v>324</v>
      </c>
      <c r="C359" s="21" t="s">
        <v>48</v>
      </c>
      <c r="D359" s="21" t="s">
        <v>149</v>
      </c>
      <c r="E359" s="21" t="s">
        <v>153</v>
      </c>
      <c r="F359" s="21" t="s">
        <v>720</v>
      </c>
      <c r="G359" s="21" t="s">
        <v>279</v>
      </c>
      <c r="H359" s="22" t="s">
        <v>721</v>
      </c>
      <c r="I359" s="21"/>
      <c r="J359" s="21"/>
      <c r="K359" s="21"/>
      <c r="L359" s="21"/>
      <c r="M359" s="21"/>
      <c r="N359" s="21"/>
    </row>
    <row r="360" spans="2:14" x14ac:dyDescent="0.25">
      <c r="B360" s="21">
        <v>325</v>
      </c>
      <c r="C360" s="21" t="s">
        <v>48</v>
      </c>
      <c r="D360" s="21" t="s">
        <v>149</v>
      </c>
      <c r="E360" s="21" t="s">
        <v>153</v>
      </c>
      <c r="F360" s="21" t="s">
        <v>523</v>
      </c>
      <c r="G360" s="21" t="s">
        <v>260</v>
      </c>
      <c r="H360" s="22" t="s">
        <v>722</v>
      </c>
      <c r="I360" s="21"/>
      <c r="J360" s="21"/>
      <c r="K360" s="21"/>
      <c r="L360" s="21"/>
      <c r="M360" s="21"/>
      <c r="N360" s="21"/>
    </row>
    <row r="361" spans="2:14" x14ac:dyDescent="0.25">
      <c r="B361" s="21">
        <v>326</v>
      </c>
      <c r="C361" s="21" t="s">
        <v>48</v>
      </c>
      <c r="D361" s="21" t="s">
        <v>149</v>
      </c>
      <c r="E361" s="21" t="s">
        <v>153</v>
      </c>
      <c r="F361" s="21" t="s">
        <v>523</v>
      </c>
      <c r="G361" s="21" t="s">
        <v>548</v>
      </c>
      <c r="H361" s="22" t="s">
        <v>723</v>
      </c>
      <c r="I361" s="21"/>
      <c r="J361" s="21"/>
      <c r="K361" s="21"/>
      <c r="L361" s="21"/>
      <c r="M361" s="21"/>
      <c r="N361" s="21"/>
    </row>
    <row r="362" spans="2:14" x14ac:dyDescent="0.25">
      <c r="B362" s="21">
        <v>328</v>
      </c>
      <c r="C362" s="21" t="s">
        <v>39</v>
      </c>
      <c r="D362" s="21" t="s">
        <v>176</v>
      </c>
      <c r="E362" s="21" t="s">
        <v>328</v>
      </c>
      <c r="F362" s="21" t="s">
        <v>283</v>
      </c>
      <c r="G362" s="21" t="s">
        <v>724</v>
      </c>
      <c r="H362" s="22" t="s">
        <v>725</v>
      </c>
      <c r="I362" s="21"/>
      <c r="J362" s="21"/>
      <c r="K362" s="21"/>
      <c r="L362" s="21"/>
      <c r="M362" s="21"/>
      <c r="N362" s="21"/>
    </row>
    <row r="363" spans="2:14" x14ac:dyDescent="0.25">
      <c r="B363" s="21">
        <v>329</v>
      </c>
      <c r="C363" s="21" t="s">
        <v>48</v>
      </c>
      <c r="D363" s="21" t="s">
        <v>176</v>
      </c>
      <c r="E363" s="21" t="s">
        <v>328</v>
      </c>
      <c r="F363" s="21" t="s">
        <v>283</v>
      </c>
      <c r="G363" s="21" t="s">
        <v>726</v>
      </c>
      <c r="H363" s="22" t="s">
        <v>727</v>
      </c>
      <c r="I363" s="21"/>
      <c r="J363" s="21"/>
      <c r="K363" s="21"/>
      <c r="L363" s="21"/>
      <c r="M363" s="21"/>
      <c r="N363" s="21"/>
    </row>
    <row r="364" spans="2:14" x14ac:dyDescent="0.25">
      <c r="B364" s="21">
        <v>330</v>
      </c>
      <c r="C364" s="21" t="s">
        <v>39</v>
      </c>
      <c r="D364" s="21" t="s">
        <v>176</v>
      </c>
      <c r="E364" s="21" t="s">
        <v>328</v>
      </c>
      <c r="F364" s="21" t="s">
        <v>695</v>
      </c>
      <c r="G364" s="21" t="s">
        <v>257</v>
      </c>
      <c r="H364" s="22" t="s">
        <v>728</v>
      </c>
      <c r="I364" s="21"/>
      <c r="J364" s="21"/>
      <c r="K364" s="21"/>
      <c r="L364" s="21"/>
      <c r="M364" s="21"/>
      <c r="N364" s="21"/>
    </row>
    <row r="365" spans="2:14" x14ac:dyDescent="0.25">
      <c r="B365" s="21">
        <v>331</v>
      </c>
      <c r="C365" s="21" t="s">
        <v>39</v>
      </c>
      <c r="D365" s="21" t="s">
        <v>176</v>
      </c>
      <c r="E365" s="21" t="s">
        <v>328</v>
      </c>
      <c r="F365" s="21" t="s">
        <v>729</v>
      </c>
      <c r="G365" s="21" t="s">
        <v>260</v>
      </c>
      <c r="H365" s="22" t="s">
        <v>730</v>
      </c>
      <c r="I365" s="21"/>
      <c r="J365" s="21"/>
      <c r="K365" s="21"/>
      <c r="L365" s="21"/>
      <c r="M365" s="21"/>
      <c r="N365" s="21"/>
    </row>
    <row r="366" spans="2:14" x14ac:dyDescent="0.25">
      <c r="B366" s="21">
        <v>332</v>
      </c>
      <c r="C366" s="21" t="s">
        <v>23</v>
      </c>
      <c r="D366" s="21" t="s">
        <v>176</v>
      </c>
      <c r="E366" s="21" t="s">
        <v>328</v>
      </c>
      <c r="F366" s="21" t="s">
        <v>729</v>
      </c>
      <c r="G366" s="21" t="s">
        <v>731</v>
      </c>
      <c r="H366" s="22" t="s">
        <v>732</v>
      </c>
      <c r="I366" s="21"/>
      <c r="J366" s="21"/>
      <c r="K366" s="21"/>
      <c r="L366" s="21"/>
      <c r="M366" s="21"/>
      <c r="N366" s="21"/>
    </row>
    <row r="367" spans="2:14" x14ac:dyDescent="0.25">
      <c r="B367" s="21">
        <v>333</v>
      </c>
      <c r="C367" s="21" t="s">
        <v>39</v>
      </c>
      <c r="D367" s="21" t="s">
        <v>176</v>
      </c>
      <c r="E367" s="21" t="s">
        <v>328</v>
      </c>
      <c r="F367" s="21" t="s">
        <v>733</v>
      </c>
      <c r="G367" s="21" t="s">
        <v>734</v>
      </c>
      <c r="H367" s="22" t="s">
        <v>735</v>
      </c>
      <c r="I367" s="21"/>
      <c r="J367" s="21"/>
      <c r="K367" s="21"/>
      <c r="L367" s="21"/>
      <c r="M367" s="21"/>
      <c r="N367" s="21"/>
    </row>
    <row r="368" spans="2:14" x14ac:dyDescent="0.25">
      <c r="B368" s="21">
        <v>334</v>
      </c>
      <c r="C368" s="21" t="s">
        <v>39</v>
      </c>
      <c r="D368" s="21" t="s">
        <v>176</v>
      </c>
      <c r="E368" s="21" t="s">
        <v>328</v>
      </c>
      <c r="F368" s="21" t="s">
        <v>733</v>
      </c>
      <c r="G368" s="21" t="s">
        <v>736</v>
      </c>
      <c r="H368" s="22" t="s">
        <v>737</v>
      </c>
      <c r="I368" s="21"/>
      <c r="J368" s="21"/>
      <c r="K368" s="21"/>
      <c r="L368" s="21"/>
      <c r="M368" s="21"/>
      <c r="N368" s="21"/>
    </row>
    <row r="369" spans="2:14" x14ac:dyDescent="0.25">
      <c r="B369" s="21">
        <v>336</v>
      </c>
      <c r="C369" s="21" t="s">
        <v>39</v>
      </c>
      <c r="D369" s="21" t="s">
        <v>176</v>
      </c>
      <c r="E369" s="21" t="s">
        <v>132</v>
      </c>
      <c r="F369" s="21" t="s">
        <v>139</v>
      </c>
      <c r="G369" s="21" t="s">
        <v>574</v>
      </c>
      <c r="H369" s="22" t="s">
        <v>738</v>
      </c>
      <c r="I369" s="21"/>
      <c r="J369" s="21"/>
      <c r="K369" s="21"/>
      <c r="L369" s="21"/>
      <c r="M369" s="21"/>
      <c r="N369" s="21"/>
    </row>
    <row r="370" spans="2:14" x14ac:dyDescent="0.25">
      <c r="B370" s="21">
        <v>337</v>
      </c>
      <c r="C370" s="21" t="s">
        <v>48</v>
      </c>
      <c r="D370" s="21" t="s">
        <v>176</v>
      </c>
      <c r="E370" s="21" t="s">
        <v>132</v>
      </c>
      <c r="F370" s="21" t="s">
        <v>139</v>
      </c>
      <c r="G370" s="21" t="s">
        <v>739</v>
      </c>
      <c r="H370" s="22" t="s">
        <v>740</v>
      </c>
      <c r="I370" s="21"/>
      <c r="J370" s="21"/>
      <c r="K370" s="21"/>
      <c r="L370" s="21"/>
      <c r="M370" s="21"/>
      <c r="N370" s="21"/>
    </row>
    <row r="371" spans="2:14" x14ac:dyDescent="0.25">
      <c r="B371" s="21">
        <v>338</v>
      </c>
      <c r="C371" s="21" t="s">
        <v>48</v>
      </c>
      <c r="D371" s="21" t="s">
        <v>176</v>
      </c>
      <c r="E371" s="21" t="s">
        <v>132</v>
      </c>
      <c r="F371" s="21" t="s">
        <v>139</v>
      </c>
      <c r="G371" s="21" t="s">
        <v>741</v>
      </c>
      <c r="H371" s="22" t="s">
        <v>742</v>
      </c>
      <c r="I371" s="21"/>
      <c r="J371" s="21"/>
      <c r="K371" s="21"/>
      <c r="L371" s="21"/>
      <c r="M371" s="21"/>
      <c r="N371" s="21"/>
    </row>
    <row r="372" spans="2:14" x14ac:dyDescent="0.25">
      <c r="B372" s="21">
        <v>339</v>
      </c>
      <c r="C372" s="21" t="s">
        <v>48</v>
      </c>
      <c r="D372" s="21" t="s">
        <v>176</v>
      </c>
      <c r="E372" s="21" t="s">
        <v>132</v>
      </c>
      <c r="F372" s="21" t="s">
        <v>612</v>
      </c>
      <c r="G372" s="21" t="s">
        <v>743</v>
      </c>
      <c r="H372" s="22" t="s">
        <v>744</v>
      </c>
      <c r="I372" s="21"/>
      <c r="J372" s="21"/>
      <c r="K372" s="21"/>
      <c r="L372" s="21"/>
      <c r="M372" s="21"/>
      <c r="N372" s="21"/>
    </row>
    <row r="373" spans="2:14" x14ac:dyDescent="0.25">
      <c r="B373" s="21">
        <v>340</v>
      </c>
      <c r="C373" s="21" t="s">
        <v>48</v>
      </c>
      <c r="D373" s="21" t="s">
        <v>176</v>
      </c>
      <c r="E373" s="21" t="s">
        <v>132</v>
      </c>
      <c r="F373" s="21" t="s">
        <v>612</v>
      </c>
      <c r="G373" s="21" t="s">
        <v>616</v>
      </c>
      <c r="H373" s="22" t="s">
        <v>617</v>
      </c>
      <c r="I373" s="21"/>
      <c r="J373" s="21"/>
      <c r="K373" s="21"/>
      <c r="L373" s="21"/>
      <c r="M373" s="21"/>
      <c r="N373" s="21"/>
    </row>
    <row r="374" spans="2:14" x14ac:dyDescent="0.25">
      <c r="B374" s="21">
        <v>341</v>
      </c>
      <c r="C374" s="21" t="s">
        <v>48</v>
      </c>
      <c r="D374" s="21" t="s">
        <v>176</v>
      </c>
      <c r="E374" s="21" t="s">
        <v>132</v>
      </c>
      <c r="F374" s="21" t="s">
        <v>612</v>
      </c>
      <c r="G374" s="21" t="s">
        <v>618</v>
      </c>
      <c r="H374" s="22" t="s">
        <v>619</v>
      </c>
      <c r="I374" s="21"/>
      <c r="J374" s="21"/>
      <c r="K374" s="21"/>
      <c r="L374" s="21"/>
      <c r="M374" s="21"/>
      <c r="N374" s="21"/>
    </row>
    <row r="375" spans="2:14" x14ac:dyDescent="0.25">
      <c r="B375" s="21">
        <v>342</v>
      </c>
      <c r="C375" s="21" t="s">
        <v>48</v>
      </c>
      <c r="D375" s="21" t="s">
        <v>176</v>
      </c>
      <c r="E375" s="21" t="s">
        <v>132</v>
      </c>
      <c r="F375" s="21" t="s">
        <v>612</v>
      </c>
      <c r="G375" s="21" t="s">
        <v>620</v>
      </c>
      <c r="H375" s="22" t="s">
        <v>621</v>
      </c>
      <c r="I375" s="21"/>
      <c r="J375" s="21"/>
      <c r="K375" s="21"/>
      <c r="L375" s="21"/>
      <c r="M375" s="21"/>
      <c r="N375" s="21"/>
    </row>
    <row r="376" spans="2:14" x14ac:dyDescent="0.25">
      <c r="B376" s="21">
        <v>344</v>
      </c>
      <c r="C376" s="21" t="s">
        <v>48</v>
      </c>
      <c r="D376" s="21" t="s">
        <v>176</v>
      </c>
      <c r="E376" s="21" t="s">
        <v>181</v>
      </c>
      <c r="F376" s="21" t="s">
        <v>745</v>
      </c>
      <c r="G376" s="21" t="s">
        <v>746</v>
      </c>
      <c r="H376" s="22" t="s">
        <v>747</v>
      </c>
      <c r="I376" s="21"/>
      <c r="J376" s="21"/>
      <c r="K376" s="21"/>
      <c r="L376" s="21"/>
      <c r="M376" s="21"/>
      <c r="N376" s="21"/>
    </row>
    <row r="377" spans="2:14" x14ac:dyDescent="0.25">
      <c r="B377" s="21">
        <v>345</v>
      </c>
      <c r="C377" s="21" t="s">
        <v>48</v>
      </c>
      <c r="D377" s="21" t="s">
        <v>176</v>
      </c>
      <c r="E377" s="21" t="s">
        <v>181</v>
      </c>
      <c r="F377" s="21" t="s">
        <v>745</v>
      </c>
      <c r="G377" s="21" t="s">
        <v>748</v>
      </c>
      <c r="H377" s="22" t="s">
        <v>749</v>
      </c>
      <c r="I377" s="21"/>
      <c r="J377" s="21"/>
      <c r="K377" s="21"/>
      <c r="L377" s="21"/>
      <c r="M377" s="21"/>
      <c r="N377" s="21"/>
    </row>
    <row r="378" spans="2:14" x14ac:dyDescent="0.25">
      <c r="B378" s="21">
        <v>346</v>
      </c>
      <c r="C378" s="21" t="s">
        <v>48</v>
      </c>
      <c r="D378" s="21" t="s">
        <v>176</v>
      </c>
      <c r="E378" s="21" t="s">
        <v>181</v>
      </c>
      <c r="F378" s="21" t="s">
        <v>745</v>
      </c>
      <c r="G378" s="21" t="s">
        <v>748</v>
      </c>
      <c r="H378" s="22" t="s">
        <v>750</v>
      </c>
      <c r="I378" s="21"/>
      <c r="J378" s="21"/>
      <c r="K378" s="21"/>
      <c r="L378" s="21"/>
      <c r="M378" s="21"/>
      <c r="N378" s="21"/>
    </row>
    <row r="379" spans="2:14" x14ac:dyDescent="0.25">
      <c r="B379" s="21">
        <v>347</v>
      </c>
      <c r="C379" s="21" t="s">
        <v>48</v>
      </c>
      <c r="D379" s="21" t="s">
        <v>176</v>
      </c>
      <c r="E379" s="21" t="s">
        <v>181</v>
      </c>
      <c r="F379" s="21" t="s">
        <v>751</v>
      </c>
      <c r="G379" s="21" t="s">
        <v>132</v>
      </c>
      <c r="H379" s="22" t="s">
        <v>752</v>
      </c>
      <c r="I379" s="21"/>
      <c r="J379" s="21"/>
      <c r="K379" s="21"/>
      <c r="L379" s="21"/>
      <c r="M379" s="21"/>
      <c r="N379" s="21"/>
    </row>
    <row r="380" spans="2:14" x14ac:dyDescent="0.25">
      <c r="B380" s="21">
        <v>348</v>
      </c>
      <c r="C380" s="21" t="s">
        <v>48</v>
      </c>
      <c r="D380" s="21" t="s">
        <v>176</v>
      </c>
      <c r="E380" s="21" t="s">
        <v>181</v>
      </c>
      <c r="F380" s="21" t="s">
        <v>751</v>
      </c>
      <c r="G380" s="21" t="s">
        <v>132</v>
      </c>
      <c r="H380" s="22" t="s">
        <v>753</v>
      </c>
      <c r="I380" s="21"/>
      <c r="J380" s="21"/>
      <c r="K380" s="21"/>
      <c r="L380" s="21"/>
      <c r="M380" s="21"/>
      <c r="N380" s="21"/>
    </row>
    <row r="381" spans="2:14" x14ac:dyDescent="0.25">
      <c r="B381" s="21">
        <v>349</v>
      </c>
      <c r="C381" s="21" t="s">
        <v>48</v>
      </c>
      <c r="D381" s="21" t="s">
        <v>176</v>
      </c>
      <c r="E381" s="21" t="s">
        <v>181</v>
      </c>
      <c r="F381" s="21" t="s">
        <v>751</v>
      </c>
      <c r="G381" s="21" t="s">
        <v>754</v>
      </c>
      <c r="H381" s="22" t="s">
        <v>755</v>
      </c>
      <c r="I381" s="21"/>
      <c r="J381" s="21"/>
      <c r="K381" s="21"/>
      <c r="L381" s="21"/>
      <c r="M381" s="21"/>
      <c r="N381" s="21"/>
    </row>
    <row r="382" spans="2:14" x14ac:dyDescent="0.25">
      <c r="B382" s="21">
        <v>351</v>
      </c>
      <c r="C382" s="21" t="s">
        <v>39</v>
      </c>
      <c r="D382" s="21" t="s">
        <v>176</v>
      </c>
      <c r="E382" s="21" t="s">
        <v>181</v>
      </c>
      <c r="F382" s="21" t="s">
        <v>310</v>
      </c>
      <c r="G382" s="21" t="s">
        <v>756</v>
      </c>
      <c r="H382" s="22" t="s">
        <v>757</v>
      </c>
      <c r="I382" s="21"/>
      <c r="J382" s="21"/>
      <c r="K382" s="21"/>
      <c r="L382" s="21"/>
      <c r="M382" s="21"/>
      <c r="N382" s="21"/>
    </row>
    <row r="383" spans="2:14" x14ac:dyDescent="0.25">
      <c r="B383" s="21">
        <v>352</v>
      </c>
      <c r="C383" s="21" t="s">
        <v>48</v>
      </c>
      <c r="D383" s="21" t="s">
        <v>176</v>
      </c>
      <c r="E383" s="21" t="s">
        <v>181</v>
      </c>
      <c r="F383" s="21" t="s">
        <v>310</v>
      </c>
      <c r="G383" s="21" t="s">
        <v>756</v>
      </c>
      <c r="H383" s="22" t="s">
        <v>758</v>
      </c>
      <c r="I383" s="21"/>
      <c r="J383" s="21"/>
      <c r="K383" s="21"/>
      <c r="L383" s="21"/>
      <c r="M383" s="21"/>
      <c r="N383" s="21"/>
    </row>
    <row r="384" spans="2:14" x14ac:dyDescent="0.25">
      <c r="B384" s="21">
        <v>353</v>
      </c>
      <c r="C384" s="21" t="s">
        <v>48</v>
      </c>
      <c r="D384" s="21" t="s">
        <v>176</v>
      </c>
      <c r="E384" s="21" t="s">
        <v>181</v>
      </c>
      <c r="F384" s="21" t="s">
        <v>310</v>
      </c>
      <c r="G384" s="21" t="s">
        <v>759</v>
      </c>
      <c r="H384" s="22" t="s">
        <v>760</v>
      </c>
      <c r="I384" s="21"/>
      <c r="J384" s="21"/>
      <c r="K384" s="21"/>
      <c r="L384" s="21"/>
      <c r="M384" s="21"/>
      <c r="N384" s="21"/>
    </row>
    <row r="385" spans="2:14" x14ac:dyDescent="0.25">
      <c r="B385" s="21">
        <v>354</v>
      </c>
      <c r="C385" s="21" t="s">
        <v>39</v>
      </c>
      <c r="D385" s="21" t="s">
        <v>176</v>
      </c>
      <c r="E385" s="21" t="s">
        <v>181</v>
      </c>
      <c r="F385" s="21" t="s">
        <v>310</v>
      </c>
      <c r="G385" s="21" t="s">
        <v>759</v>
      </c>
      <c r="H385" s="22" t="s">
        <v>761</v>
      </c>
      <c r="I385" s="21"/>
      <c r="J385" s="21"/>
      <c r="K385" s="21"/>
      <c r="L385" s="21"/>
      <c r="M385" s="21"/>
      <c r="N385" s="21"/>
    </row>
    <row r="386" spans="2:14" x14ac:dyDescent="0.25">
      <c r="B386" s="21">
        <v>355</v>
      </c>
      <c r="C386" s="21" t="s">
        <v>48</v>
      </c>
      <c r="D386" s="21" t="s">
        <v>176</v>
      </c>
      <c r="E386" s="21" t="s">
        <v>181</v>
      </c>
      <c r="F386" s="21" t="s">
        <v>310</v>
      </c>
      <c r="G386" s="21" t="s">
        <v>759</v>
      </c>
      <c r="H386" s="22" t="s">
        <v>762</v>
      </c>
      <c r="I386" s="21"/>
      <c r="J386" s="21"/>
      <c r="K386" s="21"/>
      <c r="L386" s="21"/>
      <c r="M386" s="21"/>
      <c r="N386" s="21"/>
    </row>
    <row r="387" spans="2:14" x14ac:dyDescent="0.25">
      <c r="B387" s="21">
        <v>356</v>
      </c>
      <c r="C387" s="21" t="s">
        <v>39</v>
      </c>
      <c r="D387" s="21" t="s">
        <v>176</v>
      </c>
      <c r="E387" s="21" t="s">
        <v>181</v>
      </c>
      <c r="F387" s="21" t="s">
        <v>763</v>
      </c>
      <c r="G387" s="21" t="s">
        <v>739</v>
      </c>
      <c r="H387" s="22" t="s">
        <v>764</v>
      </c>
      <c r="I387" s="21"/>
      <c r="J387" s="21"/>
      <c r="K387" s="21"/>
      <c r="L387" s="21"/>
      <c r="M387" s="21"/>
      <c r="N387" s="21"/>
    </row>
    <row r="388" spans="2:14" x14ac:dyDescent="0.25">
      <c r="B388" s="21">
        <v>357</v>
      </c>
      <c r="C388" s="21" t="s">
        <v>23</v>
      </c>
      <c r="D388" s="21" t="s">
        <v>176</v>
      </c>
      <c r="E388" s="21" t="s">
        <v>181</v>
      </c>
      <c r="F388" s="21" t="s">
        <v>763</v>
      </c>
      <c r="G388" s="21" t="s">
        <v>739</v>
      </c>
      <c r="H388" s="22" t="s">
        <v>765</v>
      </c>
      <c r="I388" s="21"/>
      <c r="J388" s="21"/>
      <c r="K388" s="21"/>
      <c r="L388" s="21"/>
      <c r="M388" s="21"/>
      <c r="N388" s="21"/>
    </row>
    <row r="389" spans="2:14" x14ac:dyDescent="0.25">
      <c r="B389" s="21">
        <v>358</v>
      </c>
      <c r="C389" s="21" t="s">
        <v>39</v>
      </c>
      <c r="D389" s="21" t="s">
        <v>176</v>
      </c>
      <c r="E389" s="21" t="s">
        <v>181</v>
      </c>
      <c r="F389" s="21" t="s">
        <v>763</v>
      </c>
      <c r="G389" s="21" t="s">
        <v>766</v>
      </c>
      <c r="H389" s="22" t="s">
        <v>767</v>
      </c>
      <c r="I389" s="21"/>
      <c r="J389" s="21"/>
      <c r="K389" s="21"/>
      <c r="L389" s="21"/>
      <c r="M389" s="21"/>
      <c r="N389" s="21"/>
    </row>
    <row r="390" spans="2:14" x14ac:dyDescent="0.25">
      <c r="B390" s="21">
        <v>360</v>
      </c>
      <c r="C390" s="21" t="s">
        <v>48</v>
      </c>
      <c r="D390" s="21" t="s">
        <v>176</v>
      </c>
      <c r="E390" s="21" t="s">
        <v>56</v>
      </c>
      <c r="F390" s="21" t="s">
        <v>324</v>
      </c>
      <c r="G390" s="21" t="s">
        <v>325</v>
      </c>
      <c r="H390" s="22" t="s">
        <v>326</v>
      </c>
      <c r="I390" s="21"/>
      <c r="J390" s="21"/>
      <c r="K390" s="21"/>
      <c r="L390" s="21"/>
      <c r="M390" s="21"/>
      <c r="N390" s="21"/>
    </row>
    <row r="391" spans="2:14" x14ac:dyDescent="0.25">
      <c r="B391" s="21">
        <v>361</v>
      </c>
      <c r="C391" s="21" t="s">
        <v>23</v>
      </c>
      <c r="D391" s="21" t="s">
        <v>176</v>
      </c>
      <c r="E391" s="21" t="s">
        <v>56</v>
      </c>
      <c r="F391" s="21" t="s">
        <v>324</v>
      </c>
      <c r="G391" s="21" t="s">
        <v>318</v>
      </c>
      <c r="H391" s="22" t="s">
        <v>768</v>
      </c>
      <c r="I391" s="21"/>
      <c r="J391" s="21"/>
      <c r="K391" s="21"/>
      <c r="L391" s="21"/>
      <c r="M391" s="21"/>
      <c r="N391" s="21"/>
    </row>
    <row r="392" spans="2:14" x14ac:dyDescent="0.25">
      <c r="B392" s="21">
        <v>362</v>
      </c>
      <c r="C392" s="21" t="s">
        <v>48</v>
      </c>
      <c r="D392" s="21" t="s">
        <v>176</v>
      </c>
      <c r="E392" s="21" t="s">
        <v>56</v>
      </c>
      <c r="F392" s="21" t="s">
        <v>769</v>
      </c>
      <c r="G392" s="21" t="s">
        <v>11</v>
      </c>
      <c r="H392" s="22" t="s">
        <v>770</v>
      </c>
      <c r="I392" s="21"/>
      <c r="J392" s="21"/>
      <c r="K392" s="21"/>
      <c r="L392" s="21"/>
      <c r="M392" s="21"/>
      <c r="N392" s="21"/>
    </row>
    <row r="393" spans="2:14" x14ac:dyDescent="0.25">
      <c r="B393" s="21">
        <v>364</v>
      </c>
      <c r="C393" s="21" t="s">
        <v>48</v>
      </c>
      <c r="D393" s="21" t="s">
        <v>176</v>
      </c>
      <c r="E393" s="21" t="s">
        <v>56</v>
      </c>
      <c r="F393" s="21" t="s">
        <v>281</v>
      </c>
      <c r="G393" s="21" t="s">
        <v>598</v>
      </c>
      <c r="H393" s="22" t="s">
        <v>771</v>
      </c>
      <c r="I393" s="21"/>
      <c r="J393" s="21"/>
      <c r="K393" s="21"/>
      <c r="L393" s="21"/>
      <c r="M393" s="21"/>
      <c r="N393" s="21"/>
    </row>
    <row r="394" spans="2:14" x14ac:dyDescent="0.25">
      <c r="B394" s="21">
        <v>365</v>
      </c>
      <c r="C394" s="21" t="s">
        <v>48</v>
      </c>
      <c r="D394" s="21" t="s">
        <v>176</v>
      </c>
      <c r="E394" s="21" t="s">
        <v>56</v>
      </c>
      <c r="F394" s="21" t="s">
        <v>281</v>
      </c>
      <c r="G394" s="21" t="s">
        <v>772</v>
      </c>
      <c r="H394" s="22" t="s">
        <v>773</v>
      </c>
      <c r="I394" s="21"/>
      <c r="J394" s="21"/>
      <c r="K394" s="21"/>
      <c r="L394" s="21"/>
      <c r="M394" s="21"/>
      <c r="N394" s="21"/>
    </row>
    <row r="395" spans="2:14" x14ac:dyDescent="0.25">
      <c r="B395" s="21">
        <v>366</v>
      </c>
      <c r="C395" s="21" t="s">
        <v>23</v>
      </c>
      <c r="D395" s="21" t="s">
        <v>176</v>
      </c>
      <c r="E395" s="21" t="s">
        <v>56</v>
      </c>
      <c r="F395" s="21" t="s">
        <v>281</v>
      </c>
      <c r="G395" s="21" t="s">
        <v>774</v>
      </c>
      <c r="H395" s="22" t="s">
        <v>775</v>
      </c>
      <c r="I395" s="21"/>
      <c r="J395" s="21"/>
      <c r="K395" s="21"/>
      <c r="L395" s="21"/>
      <c r="M395" s="21"/>
      <c r="N395" s="21"/>
    </row>
    <row r="396" spans="2:14" x14ac:dyDescent="0.25">
      <c r="B396" s="21">
        <v>367</v>
      </c>
      <c r="C396" s="21" t="s">
        <v>48</v>
      </c>
      <c r="D396" s="21" t="s">
        <v>176</v>
      </c>
      <c r="E396" s="21" t="s">
        <v>56</v>
      </c>
      <c r="F396" s="21" t="s">
        <v>281</v>
      </c>
      <c r="G396" s="21" t="s">
        <v>774</v>
      </c>
      <c r="H396" s="22" t="s">
        <v>776</v>
      </c>
      <c r="I396" s="21"/>
      <c r="J396" s="21"/>
      <c r="K396" s="21"/>
      <c r="L396" s="21"/>
      <c r="M396" s="21"/>
      <c r="N396" s="21"/>
    </row>
    <row r="397" spans="2:14" x14ac:dyDescent="0.25">
      <c r="B397" s="21">
        <v>368</v>
      </c>
      <c r="C397" s="21" t="s">
        <v>39</v>
      </c>
      <c r="D397" s="21" t="s">
        <v>176</v>
      </c>
      <c r="E397" s="21" t="s">
        <v>56</v>
      </c>
      <c r="F397" s="21" t="s">
        <v>281</v>
      </c>
      <c r="G397" s="21" t="s">
        <v>774</v>
      </c>
      <c r="H397" s="22" t="s">
        <v>777</v>
      </c>
      <c r="I397" s="21"/>
      <c r="J397" s="21"/>
      <c r="K397" s="21"/>
      <c r="L397" s="21"/>
      <c r="M397" s="21"/>
      <c r="N397" s="21"/>
    </row>
    <row r="398" spans="2:14" x14ac:dyDescent="0.25">
      <c r="B398" s="21">
        <v>369</v>
      </c>
      <c r="C398" s="21" t="s">
        <v>48</v>
      </c>
      <c r="D398" s="21" t="s">
        <v>176</v>
      </c>
      <c r="E398" s="21" t="s">
        <v>56</v>
      </c>
      <c r="F398" s="21" t="s">
        <v>281</v>
      </c>
      <c r="G398" s="21" t="s">
        <v>774</v>
      </c>
      <c r="H398" s="22" t="s">
        <v>778</v>
      </c>
      <c r="I398" s="21"/>
      <c r="J398" s="21"/>
      <c r="K398" s="21"/>
      <c r="L398" s="21"/>
      <c r="M398" s="21"/>
      <c r="N398" s="21"/>
    </row>
    <row r="399" spans="2:14" x14ac:dyDescent="0.25">
      <c r="B399" s="21">
        <v>370</v>
      </c>
      <c r="C399" s="21" t="s">
        <v>48</v>
      </c>
      <c r="D399" s="21" t="s">
        <v>176</v>
      </c>
      <c r="E399" s="21" t="s">
        <v>56</v>
      </c>
      <c r="F399" s="21" t="s">
        <v>281</v>
      </c>
      <c r="G399" s="21" t="s">
        <v>774</v>
      </c>
      <c r="H399" s="22" t="s">
        <v>779</v>
      </c>
      <c r="I399" s="21"/>
      <c r="J399" s="21"/>
      <c r="K399" s="21"/>
      <c r="L399" s="21"/>
      <c r="M399" s="21"/>
      <c r="N399" s="21"/>
    </row>
    <row r="400" spans="2:14" x14ac:dyDescent="0.25">
      <c r="B400" s="21">
        <v>371</v>
      </c>
      <c r="C400" s="21" t="s">
        <v>39</v>
      </c>
      <c r="D400" s="21" t="s">
        <v>176</v>
      </c>
      <c r="E400" s="21" t="s">
        <v>56</v>
      </c>
      <c r="F400" s="21" t="s">
        <v>281</v>
      </c>
      <c r="G400" s="21" t="s">
        <v>780</v>
      </c>
      <c r="H400" s="22" t="s">
        <v>781</v>
      </c>
      <c r="I400" s="21"/>
      <c r="J400" s="21"/>
      <c r="K400" s="21"/>
      <c r="L400" s="21"/>
      <c r="M400" s="21"/>
      <c r="N400" s="21"/>
    </row>
    <row r="401" spans="2:14" x14ac:dyDescent="0.25">
      <c r="B401" s="21">
        <v>372</v>
      </c>
      <c r="C401" s="21" t="s">
        <v>48</v>
      </c>
      <c r="D401" s="21" t="s">
        <v>176</v>
      </c>
      <c r="E401" s="21" t="s">
        <v>56</v>
      </c>
      <c r="F401" s="21" t="s">
        <v>281</v>
      </c>
      <c r="G401" s="21" t="s">
        <v>782</v>
      </c>
      <c r="H401" s="22" t="s">
        <v>783</v>
      </c>
      <c r="I401" s="21"/>
      <c r="J401" s="21"/>
      <c r="K401" s="21"/>
      <c r="L401" s="21"/>
      <c r="M401" s="21"/>
      <c r="N401" s="21"/>
    </row>
    <row r="402" spans="2:14" x14ac:dyDescent="0.25">
      <c r="B402" s="21">
        <v>373</v>
      </c>
      <c r="C402" s="21" t="s">
        <v>23</v>
      </c>
      <c r="D402" s="21" t="s">
        <v>176</v>
      </c>
      <c r="E402" s="21" t="s">
        <v>56</v>
      </c>
      <c r="F402" s="21" t="s">
        <v>281</v>
      </c>
      <c r="G402" s="21" t="s">
        <v>784</v>
      </c>
      <c r="H402" s="22" t="s">
        <v>785</v>
      </c>
      <c r="I402" s="21"/>
      <c r="J402" s="21"/>
      <c r="K402" s="21"/>
      <c r="L402" s="21"/>
      <c r="M402" s="21"/>
      <c r="N402" s="21"/>
    </row>
    <row r="403" spans="2:14" x14ac:dyDescent="0.25">
      <c r="B403" s="21">
        <v>375</v>
      </c>
      <c r="C403" s="21" t="s">
        <v>23</v>
      </c>
      <c r="D403" s="21" t="s">
        <v>176</v>
      </c>
      <c r="E403" s="21" t="s">
        <v>142</v>
      </c>
      <c r="F403" s="21" t="s">
        <v>194</v>
      </c>
      <c r="G403" s="21" t="s">
        <v>786</v>
      </c>
      <c r="H403" s="22" t="s">
        <v>787</v>
      </c>
      <c r="I403" s="21"/>
      <c r="J403" s="21"/>
      <c r="K403" s="21"/>
      <c r="L403" s="21"/>
      <c r="M403" s="21"/>
      <c r="N403" s="21"/>
    </row>
    <row r="404" spans="2:14" x14ac:dyDescent="0.25">
      <c r="B404" s="21">
        <v>376</v>
      </c>
      <c r="C404" s="21" t="s">
        <v>48</v>
      </c>
      <c r="D404" s="21" t="s">
        <v>176</v>
      </c>
      <c r="E404" s="21" t="s">
        <v>142</v>
      </c>
      <c r="F404" s="21" t="s">
        <v>194</v>
      </c>
      <c r="G404" s="21" t="s">
        <v>788</v>
      </c>
      <c r="H404" s="22" t="s">
        <v>789</v>
      </c>
      <c r="I404" s="21"/>
      <c r="J404" s="21"/>
      <c r="K404" s="21"/>
      <c r="L404" s="21"/>
      <c r="M404" s="21"/>
      <c r="N404" s="21"/>
    </row>
    <row r="405" spans="2:14" x14ac:dyDescent="0.25">
      <c r="B405" s="21">
        <v>377</v>
      </c>
      <c r="C405" s="21" t="s">
        <v>39</v>
      </c>
      <c r="D405" s="21" t="s">
        <v>176</v>
      </c>
      <c r="E405" s="21" t="s">
        <v>142</v>
      </c>
      <c r="F405" s="21" t="s">
        <v>194</v>
      </c>
      <c r="G405" s="21" t="s">
        <v>788</v>
      </c>
      <c r="H405" s="22" t="s">
        <v>790</v>
      </c>
      <c r="I405" s="21"/>
      <c r="J405" s="21"/>
      <c r="K405" s="21"/>
      <c r="L405" s="21"/>
      <c r="M405" s="21"/>
      <c r="N405" s="21"/>
    </row>
    <row r="406" spans="2:14" x14ac:dyDescent="0.25">
      <c r="B406" s="21">
        <v>378</v>
      </c>
      <c r="C406" s="21" t="s">
        <v>23</v>
      </c>
      <c r="D406" s="21" t="s">
        <v>176</v>
      </c>
      <c r="E406" s="21" t="s">
        <v>142</v>
      </c>
      <c r="F406" s="21" t="s">
        <v>279</v>
      </c>
      <c r="G406" s="21" t="s">
        <v>11</v>
      </c>
      <c r="H406" s="22" t="s">
        <v>791</v>
      </c>
      <c r="I406" s="21"/>
      <c r="J406" s="21"/>
      <c r="K406" s="21"/>
      <c r="L406" s="21"/>
      <c r="M406" s="21"/>
      <c r="N406" s="21"/>
    </row>
    <row r="407" spans="2:14" x14ac:dyDescent="0.25">
      <c r="B407" s="21">
        <v>380</v>
      </c>
      <c r="C407" s="21" t="s">
        <v>39</v>
      </c>
      <c r="D407" s="21" t="s">
        <v>197</v>
      </c>
      <c r="E407" s="21" t="s">
        <v>198</v>
      </c>
      <c r="F407" s="21" t="s">
        <v>199</v>
      </c>
      <c r="G407" s="21" t="s">
        <v>792</v>
      </c>
      <c r="H407" s="22" t="s">
        <v>793</v>
      </c>
      <c r="I407" s="21"/>
      <c r="J407" s="21"/>
      <c r="K407" s="21"/>
      <c r="L407" s="21"/>
      <c r="M407" s="21"/>
      <c r="N407" s="21"/>
    </row>
    <row r="408" spans="2:14" x14ac:dyDescent="0.25">
      <c r="B408" s="21">
        <v>381</v>
      </c>
      <c r="C408" s="21" t="s">
        <v>48</v>
      </c>
      <c r="D408" s="21" t="s">
        <v>197</v>
      </c>
      <c r="E408" s="21" t="s">
        <v>198</v>
      </c>
      <c r="F408" s="21" t="s">
        <v>199</v>
      </c>
      <c r="G408" s="21" t="s">
        <v>794</v>
      </c>
      <c r="H408" s="22" t="s">
        <v>795</v>
      </c>
      <c r="I408" s="21"/>
      <c r="J408" s="21"/>
      <c r="K408" s="21"/>
      <c r="L408" s="21"/>
      <c r="M408" s="21"/>
      <c r="N408" s="21"/>
    </row>
    <row r="409" spans="2:14" x14ac:dyDescent="0.25">
      <c r="B409" s="21">
        <v>382</v>
      </c>
      <c r="C409" s="21" t="s">
        <v>48</v>
      </c>
      <c r="D409" s="21" t="s">
        <v>197</v>
      </c>
      <c r="E409" s="21" t="s">
        <v>198</v>
      </c>
      <c r="F409" s="21" t="s">
        <v>199</v>
      </c>
      <c r="G409" s="21" t="s">
        <v>794</v>
      </c>
      <c r="H409" s="22" t="s">
        <v>796</v>
      </c>
      <c r="I409" s="21"/>
      <c r="J409" s="21"/>
      <c r="K409" s="21"/>
      <c r="L409" s="21"/>
      <c r="M409" s="21"/>
      <c r="N409" s="21"/>
    </row>
    <row r="410" spans="2:14" x14ac:dyDescent="0.25">
      <c r="B410" s="21">
        <v>383</v>
      </c>
      <c r="C410" s="21" t="s">
        <v>23</v>
      </c>
      <c r="D410" s="21" t="s">
        <v>197</v>
      </c>
      <c r="E410" s="21" t="s">
        <v>198</v>
      </c>
      <c r="F410" s="21" t="s">
        <v>199</v>
      </c>
      <c r="G410" s="21" t="s">
        <v>797</v>
      </c>
      <c r="H410" s="22" t="s">
        <v>798</v>
      </c>
      <c r="I410" s="21"/>
      <c r="J410" s="21"/>
      <c r="K410" s="21"/>
      <c r="L410" s="21"/>
      <c r="M410" s="21"/>
      <c r="N410" s="21"/>
    </row>
    <row r="411" spans="2:14" x14ac:dyDescent="0.25">
      <c r="B411" s="21">
        <v>385</v>
      </c>
      <c r="C411" s="21" t="s">
        <v>48</v>
      </c>
      <c r="D411" s="21" t="s">
        <v>197</v>
      </c>
      <c r="E411" s="21" t="s">
        <v>198</v>
      </c>
      <c r="F411" s="21" t="s">
        <v>202</v>
      </c>
      <c r="G411" s="21" t="s">
        <v>799</v>
      </c>
      <c r="H411" s="22" t="s">
        <v>800</v>
      </c>
      <c r="I411" s="21"/>
      <c r="J411" s="21"/>
      <c r="K411" s="21"/>
      <c r="L411" s="21"/>
      <c r="M411" s="21"/>
      <c r="N411" s="21"/>
    </row>
    <row r="412" spans="2:14" x14ac:dyDescent="0.25">
      <c r="B412" s="21">
        <v>386</v>
      </c>
      <c r="C412" s="21" t="s">
        <v>48</v>
      </c>
      <c r="D412" s="21" t="s">
        <v>197</v>
      </c>
      <c r="E412" s="21" t="s">
        <v>198</v>
      </c>
      <c r="F412" s="21" t="s">
        <v>202</v>
      </c>
      <c r="G412" s="21" t="s">
        <v>799</v>
      </c>
      <c r="H412" s="22" t="s">
        <v>801</v>
      </c>
      <c r="I412" s="21"/>
      <c r="J412" s="21"/>
      <c r="K412" s="21"/>
      <c r="L412" s="21"/>
      <c r="M412" s="21"/>
      <c r="N412" s="21"/>
    </row>
    <row r="413" spans="2:14" x14ac:dyDescent="0.25">
      <c r="B413" s="21">
        <v>387</v>
      </c>
      <c r="C413" s="21" t="s">
        <v>23</v>
      </c>
      <c r="D413" s="21" t="s">
        <v>197</v>
      </c>
      <c r="E413" s="21" t="s">
        <v>198</v>
      </c>
      <c r="F413" s="21" t="s">
        <v>202</v>
      </c>
      <c r="G413" s="21" t="s">
        <v>802</v>
      </c>
      <c r="H413" s="22" t="s">
        <v>803</v>
      </c>
      <c r="I413" s="21"/>
      <c r="J413" s="21"/>
      <c r="K413" s="21"/>
      <c r="L413" s="21"/>
      <c r="M413" s="21"/>
      <c r="N413" s="21"/>
    </row>
    <row r="414" spans="2:14" x14ac:dyDescent="0.25">
      <c r="B414" s="21">
        <v>388</v>
      </c>
      <c r="C414" s="21" t="s">
        <v>48</v>
      </c>
      <c r="D414" s="21" t="s">
        <v>197</v>
      </c>
      <c r="E414" s="21" t="s">
        <v>198</v>
      </c>
      <c r="F414" s="21" t="s">
        <v>202</v>
      </c>
      <c r="G414" s="21" t="s">
        <v>802</v>
      </c>
      <c r="H414" s="22" t="s">
        <v>804</v>
      </c>
      <c r="I414" s="21"/>
      <c r="J414" s="21"/>
      <c r="K414" s="21"/>
      <c r="L414" s="21"/>
      <c r="M414" s="21"/>
      <c r="N414" s="21"/>
    </row>
    <row r="415" spans="2:14" x14ac:dyDescent="0.25">
      <c r="B415" s="21">
        <v>389</v>
      </c>
      <c r="C415" s="21" t="s">
        <v>48</v>
      </c>
      <c r="D415" s="21" t="s">
        <v>197</v>
      </c>
      <c r="E415" s="21" t="s">
        <v>198</v>
      </c>
      <c r="F415" s="21" t="s">
        <v>202</v>
      </c>
      <c r="G415" s="21" t="s">
        <v>802</v>
      </c>
      <c r="H415" s="22" t="s">
        <v>805</v>
      </c>
      <c r="I415" s="21"/>
      <c r="J415" s="21"/>
      <c r="K415" s="21"/>
      <c r="L415" s="21"/>
      <c r="M415" s="21"/>
      <c r="N415" s="21"/>
    </row>
    <row r="416" spans="2:14" x14ac:dyDescent="0.25">
      <c r="B416" s="21">
        <v>390</v>
      </c>
      <c r="C416" s="21" t="s">
        <v>23</v>
      </c>
      <c r="D416" s="21" t="s">
        <v>197</v>
      </c>
      <c r="E416" s="21" t="s">
        <v>198</v>
      </c>
      <c r="F416" s="21" t="s">
        <v>202</v>
      </c>
      <c r="G416" s="21" t="s">
        <v>806</v>
      </c>
      <c r="H416" s="22" t="s">
        <v>807</v>
      </c>
      <c r="I416" s="21"/>
      <c r="J416" s="21"/>
      <c r="K416" s="21"/>
      <c r="L416" s="21"/>
      <c r="M416" s="21"/>
      <c r="N416" s="21"/>
    </row>
    <row r="417" spans="2:14" x14ac:dyDescent="0.25">
      <c r="B417" s="21">
        <v>391</v>
      </c>
      <c r="C417" s="21" t="s">
        <v>48</v>
      </c>
      <c r="D417" s="21" t="s">
        <v>197</v>
      </c>
      <c r="E417" s="21" t="s">
        <v>198</v>
      </c>
      <c r="F417" s="21" t="s">
        <v>202</v>
      </c>
      <c r="G417" s="21" t="s">
        <v>806</v>
      </c>
      <c r="H417" s="22" t="s">
        <v>808</v>
      </c>
      <c r="I417" s="21"/>
      <c r="J417" s="21"/>
      <c r="K417" s="21"/>
      <c r="L417" s="21"/>
      <c r="M417" s="21"/>
      <c r="N417" s="21"/>
    </row>
    <row r="418" spans="2:14" x14ac:dyDescent="0.25">
      <c r="B418" s="21">
        <v>392</v>
      </c>
      <c r="C418" s="21" t="s">
        <v>48</v>
      </c>
      <c r="D418" s="21" t="s">
        <v>197</v>
      </c>
      <c r="E418" s="21" t="s">
        <v>198</v>
      </c>
      <c r="F418" s="21" t="s">
        <v>202</v>
      </c>
      <c r="G418" s="21" t="s">
        <v>806</v>
      </c>
      <c r="H418" s="22" t="s">
        <v>809</v>
      </c>
      <c r="I418" s="21"/>
      <c r="J418" s="21"/>
      <c r="K418" s="21"/>
      <c r="L418" s="21"/>
      <c r="M418" s="21"/>
      <c r="N418" s="21"/>
    </row>
    <row r="419" spans="2:14" x14ac:dyDescent="0.25">
      <c r="B419" s="21">
        <v>393</v>
      </c>
      <c r="C419" s="21" t="s">
        <v>23</v>
      </c>
      <c r="D419" s="21" t="s">
        <v>197</v>
      </c>
      <c r="E419" s="21" t="s">
        <v>198</v>
      </c>
      <c r="F419" s="21" t="s">
        <v>202</v>
      </c>
      <c r="G419" s="21" t="s">
        <v>810</v>
      </c>
      <c r="H419" s="22" t="s">
        <v>811</v>
      </c>
      <c r="I419" s="21"/>
      <c r="J419" s="21"/>
      <c r="K419" s="21"/>
      <c r="L419" s="21"/>
      <c r="M419" s="21"/>
      <c r="N419" s="21"/>
    </row>
    <row r="420" spans="2:14" x14ac:dyDescent="0.25">
      <c r="B420" s="21">
        <v>394</v>
      </c>
      <c r="C420" s="21" t="s">
        <v>48</v>
      </c>
      <c r="D420" s="21" t="s">
        <v>197</v>
      </c>
      <c r="E420" s="21" t="s">
        <v>198</v>
      </c>
      <c r="F420" s="21" t="s">
        <v>202</v>
      </c>
      <c r="G420" s="21" t="s">
        <v>810</v>
      </c>
      <c r="H420" s="22" t="s">
        <v>812</v>
      </c>
      <c r="I420" s="21"/>
      <c r="J420" s="21"/>
      <c r="K420" s="21"/>
      <c r="L420" s="21"/>
      <c r="M420" s="21"/>
      <c r="N420" s="21"/>
    </row>
    <row r="421" spans="2:14" x14ac:dyDescent="0.25">
      <c r="B421" s="21">
        <v>395</v>
      </c>
      <c r="C421" s="21" t="s">
        <v>48</v>
      </c>
      <c r="D421" s="21" t="s">
        <v>197</v>
      </c>
      <c r="E421" s="21" t="s">
        <v>198</v>
      </c>
      <c r="F421" s="21" t="s">
        <v>202</v>
      </c>
      <c r="G421" s="21" t="s">
        <v>810</v>
      </c>
      <c r="H421" s="22" t="s">
        <v>809</v>
      </c>
      <c r="I421" s="21"/>
      <c r="J421" s="21"/>
      <c r="K421" s="21"/>
      <c r="L421" s="21"/>
      <c r="M421" s="21"/>
      <c r="N421" s="21"/>
    </row>
    <row r="422" spans="2:14" x14ac:dyDescent="0.25">
      <c r="B422" s="21">
        <v>396</v>
      </c>
      <c r="C422" s="21" t="s">
        <v>39</v>
      </c>
      <c r="D422" s="21" t="s">
        <v>197</v>
      </c>
      <c r="E422" s="21" t="s">
        <v>198</v>
      </c>
      <c r="F422" s="21" t="s">
        <v>202</v>
      </c>
      <c r="G422" s="21" t="s">
        <v>126</v>
      </c>
      <c r="H422" s="22" t="s">
        <v>813</v>
      </c>
      <c r="I422" s="21"/>
      <c r="J422" s="21"/>
      <c r="K422" s="21"/>
      <c r="L422" s="21"/>
      <c r="M422" s="21"/>
      <c r="N422" s="21"/>
    </row>
    <row r="423" spans="2:14" x14ac:dyDescent="0.25">
      <c r="B423" s="21">
        <v>398</v>
      </c>
      <c r="C423" s="21" t="s">
        <v>48</v>
      </c>
      <c r="D423" s="21" t="s">
        <v>197</v>
      </c>
      <c r="E423" s="21" t="s">
        <v>198</v>
      </c>
      <c r="F423" s="21" t="s">
        <v>205</v>
      </c>
      <c r="G423" s="21" t="s">
        <v>814</v>
      </c>
      <c r="H423" s="22" t="s">
        <v>815</v>
      </c>
      <c r="I423" s="21"/>
      <c r="J423" s="21"/>
      <c r="K423" s="21"/>
      <c r="L423" s="21"/>
      <c r="M423" s="21"/>
      <c r="N423" s="21"/>
    </row>
    <row r="424" spans="2:14" x14ac:dyDescent="0.25">
      <c r="B424" s="21">
        <v>399</v>
      </c>
      <c r="C424" s="21" t="s">
        <v>48</v>
      </c>
      <c r="D424" s="21" t="s">
        <v>197</v>
      </c>
      <c r="E424" s="21" t="s">
        <v>198</v>
      </c>
      <c r="F424" s="21" t="s">
        <v>205</v>
      </c>
      <c r="G424" s="21" t="s">
        <v>816</v>
      </c>
      <c r="H424" s="22" t="s">
        <v>817</v>
      </c>
      <c r="I424" s="21"/>
      <c r="J424" s="21"/>
      <c r="K424" s="21"/>
      <c r="L424" s="21"/>
      <c r="M424" s="21"/>
      <c r="N424" s="21"/>
    </row>
    <row r="425" spans="2:14" x14ac:dyDescent="0.25">
      <c r="B425" s="21">
        <v>400</v>
      </c>
      <c r="C425" s="21" t="s">
        <v>48</v>
      </c>
      <c r="D425" s="21" t="s">
        <v>197</v>
      </c>
      <c r="E425" s="21" t="s">
        <v>198</v>
      </c>
      <c r="F425" s="21" t="s">
        <v>205</v>
      </c>
      <c r="G425" s="21" t="s">
        <v>818</v>
      </c>
      <c r="H425" s="22" t="s">
        <v>819</v>
      </c>
      <c r="I425" s="21"/>
      <c r="J425" s="21"/>
      <c r="K425" s="21"/>
      <c r="L425" s="21"/>
      <c r="M425" s="21"/>
      <c r="N425" s="21"/>
    </row>
    <row r="426" spans="2:14" x14ac:dyDescent="0.25">
      <c r="B426" s="21">
        <v>401</v>
      </c>
      <c r="C426" s="21" t="s">
        <v>48</v>
      </c>
      <c r="D426" s="21" t="s">
        <v>197</v>
      </c>
      <c r="E426" s="21" t="s">
        <v>198</v>
      </c>
      <c r="F426" s="21" t="s">
        <v>205</v>
      </c>
      <c r="G426" s="21" t="s">
        <v>820</v>
      </c>
      <c r="H426" s="22" t="s">
        <v>821</v>
      </c>
      <c r="I426" s="21"/>
      <c r="J426" s="21"/>
      <c r="K426" s="21"/>
      <c r="L426" s="21"/>
      <c r="M426" s="21"/>
      <c r="N426" s="21"/>
    </row>
    <row r="427" spans="2:14" x14ac:dyDescent="0.25">
      <c r="B427" s="21">
        <v>402</v>
      </c>
      <c r="C427" s="21" t="s">
        <v>48</v>
      </c>
      <c r="D427" s="21" t="s">
        <v>197</v>
      </c>
      <c r="E427" s="21" t="s">
        <v>198</v>
      </c>
      <c r="F427" s="21" t="s">
        <v>205</v>
      </c>
      <c r="G427" s="21" t="s">
        <v>822</v>
      </c>
      <c r="H427" s="22" t="s">
        <v>823</v>
      </c>
      <c r="I427" s="21"/>
      <c r="J427" s="21"/>
      <c r="K427" s="21"/>
      <c r="L427" s="21"/>
      <c r="M427" s="21"/>
      <c r="N427" s="21"/>
    </row>
    <row r="428" spans="2:14" x14ac:dyDescent="0.25">
      <c r="B428" s="21">
        <v>403</v>
      </c>
      <c r="C428" s="21" t="s">
        <v>48</v>
      </c>
      <c r="D428" s="21" t="s">
        <v>197</v>
      </c>
      <c r="E428" s="21" t="s">
        <v>198</v>
      </c>
      <c r="F428" s="21" t="s">
        <v>205</v>
      </c>
      <c r="G428" s="21" t="s">
        <v>824</v>
      </c>
      <c r="H428" s="22" t="s">
        <v>825</v>
      </c>
      <c r="I428" s="21"/>
      <c r="J428" s="21"/>
      <c r="K428" s="21"/>
      <c r="L428" s="21"/>
      <c r="M428" s="21"/>
      <c r="N428" s="21"/>
    </row>
    <row r="429" spans="2:14" x14ac:dyDescent="0.25">
      <c r="B429" s="21">
        <v>404</v>
      </c>
      <c r="C429" s="21" t="s">
        <v>48</v>
      </c>
      <c r="D429" s="21" t="s">
        <v>197</v>
      </c>
      <c r="E429" s="21" t="s">
        <v>198</v>
      </c>
      <c r="F429" s="21" t="s">
        <v>205</v>
      </c>
      <c r="G429" s="21" t="s">
        <v>548</v>
      </c>
      <c r="H429" s="22" t="s">
        <v>826</v>
      </c>
      <c r="I429" s="21"/>
      <c r="J429" s="21"/>
      <c r="K429" s="21"/>
      <c r="L429" s="21"/>
      <c r="M429" s="21"/>
      <c r="N429" s="21"/>
    </row>
    <row r="430" spans="2:14" x14ac:dyDescent="0.25">
      <c r="B430" s="21">
        <v>406</v>
      </c>
      <c r="C430" s="21" t="s">
        <v>48</v>
      </c>
      <c r="D430" s="21" t="s">
        <v>197</v>
      </c>
      <c r="E430" s="21" t="s">
        <v>198</v>
      </c>
      <c r="F430" s="21" t="s">
        <v>208</v>
      </c>
      <c r="G430" s="21" t="s">
        <v>827</v>
      </c>
      <c r="H430" s="22" t="s">
        <v>828</v>
      </c>
      <c r="I430" s="21"/>
      <c r="J430" s="21"/>
      <c r="K430" s="21"/>
      <c r="L430" s="21"/>
      <c r="M430" s="21"/>
      <c r="N430" s="21"/>
    </row>
    <row r="431" spans="2:14" x14ac:dyDescent="0.25">
      <c r="B431" s="21">
        <v>407</v>
      </c>
      <c r="C431" s="21" t="s">
        <v>48</v>
      </c>
      <c r="D431" s="21" t="s">
        <v>197</v>
      </c>
      <c r="E431" s="21" t="s">
        <v>198</v>
      </c>
      <c r="F431" s="21" t="s">
        <v>208</v>
      </c>
      <c r="G431" s="21" t="s">
        <v>827</v>
      </c>
      <c r="H431" s="22" t="s">
        <v>829</v>
      </c>
      <c r="I431" s="21"/>
      <c r="J431" s="21"/>
      <c r="K431" s="21"/>
      <c r="L431" s="21"/>
      <c r="M431" s="21"/>
      <c r="N431" s="21"/>
    </row>
    <row r="432" spans="2:14" x14ac:dyDescent="0.25">
      <c r="B432" s="21">
        <v>408</v>
      </c>
      <c r="C432" s="21" t="s">
        <v>23</v>
      </c>
      <c r="D432" s="21" t="s">
        <v>197</v>
      </c>
      <c r="E432" s="21" t="s">
        <v>198</v>
      </c>
      <c r="F432" s="21" t="s">
        <v>208</v>
      </c>
      <c r="G432" s="21" t="s">
        <v>830</v>
      </c>
      <c r="H432" s="22" t="s">
        <v>831</v>
      </c>
      <c r="I432" s="21"/>
      <c r="J432" s="21"/>
      <c r="K432" s="21"/>
      <c r="L432" s="21"/>
      <c r="M432" s="21"/>
      <c r="N432" s="21"/>
    </row>
    <row r="433" spans="2:14" x14ac:dyDescent="0.25">
      <c r="B433" s="21">
        <v>409</v>
      </c>
      <c r="C433" s="21" t="s">
        <v>48</v>
      </c>
      <c r="D433" s="21" t="s">
        <v>197</v>
      </c>
      <c r="E433" s="21" t="s">
        <v>198</v>
      </c>
      <c r="F433" s="21" t="s">
        <v>208</v>
      </c>
      <c r="G433" s="21" t="s">
        <v>830</v>
      </c>
      <c r="H433" s="22" t="s">
        <v>832</v>
      </c>
      <c r="I433" s="21"/>
      <c r="J433" s="21"/>
      <c r="K433" s="21"/>
      <c r="L433" s="21"/>
      <c r="M433" s="21"/>
      <c r="N433" s="21"/>
    </row>
    <row r="434" spans="2:14" x14ac:dyDescent="0.25">
      <c r="B434" s="21">
        <v>410</v>
      </c>
      <c r="C434" s="21" t="s">
        <v>48</v>
      </c>
      <c r="D434" s="21" t="s">
        <v>197</v>
      </c>
      <c r="E434" s="21" t="s">
        <v>198</v>
      </c>
      <c r="F434" s="21" t="s">
        <v>208</v>
      </c>
      <c r="G434" s="21" t="s">
        <v>830</v>
      </c>
      <c r="H434" s="22" t="s">
        <v>833</v>
      </c>
      <c r="I434" s="21"/>
      <c r="J434" s="21"/>
      <c r="K434" s="21"/>
      <c r="L434" s="21"/>
      <c r="M434" s="21"/>
      <c r="N434" s="21"/>
    </row>
    <row r="435" spans="2:14" x14ac:dyDescent="0.25">
      <c r="B435" s="21">
        <v>411</v>
      </c>
      <c r="C435" s="21" t="s">
        <v>23</v>
      </c>
      <c r="D435" s="21" t="s">
        <v>197</v>
      </c>
      <c r="E435" s="21" t="s">
        <v>198</v>
      </c>
      <c r="F435" s="21" t="s">
        <v>208</v>
      </c>
      <c r="G435" s="21" t="s">
        <v>301</v>
      </c>
      <c r="H435" s="22" t="s">
        <v>834</v>
      </c>
      <c r="I435" s="21"/>
      <c r="J435" s="21"/>
      <c r="K435" s="21"/>
      <c r="L435" s="21"/>
      <c r="M435" s="21"/>
      <c r="N435" s="21"/>
    </row>
    <row r="436" spans="2:14" x14ac:dyDescent="0.25">
      <c r="B436" s="21">
        <v>412</v>
      </c>
      <c r="C436" s="21" t="s">
        <v>48</v>
      </c>
      <c r="D436" s="21" t="s">
        <v>197</v>
      </c>
      <c r="E436" s="21" t="s">
        <v>198</v>
      </c>
      <c r="F436" s="21" t="s">
        <v>208</v>
      </c>
      <c r="G436" s="21" t="s">
        <v>301</v>
      </c>
      <c r="H436" s="22" t="s">
        <v>835</v>
      </c>
      <c r="I436" s="21"/>
      <c r="J436" s="21"/>
      <c r="K436" s="21"/>
      <c r="L436" s="21"/>
      <c r="M436" s="21"/>
      <c r="N436" s="21"/>
    </row>
    <row r="437" spans="2:14" x14ac:dyDescent="0.25">
      <c r="B437" s="21">
        <v>414</v>
      </c>
      <c r="C437" s="21" t="s">
        <v>23</v>
      </c>
      <c r="D437" s="21" t="s">
        <v>197</v>
      </c>
      <c r="E437" s="21" t="s">
        <v>198</v>
      </c>
      <c r="F437" s="21" t="s">
        <v>836</v>
      </c>
      <c r="G437" s="21" t="s">
        <v>837</v>
      </c>
      <c r="H437" s="22" t="s">
        <v>838</v>
      </c>
      <c r="I437" s="21"/>
      <c r="J437" s="21"/>
      <c r="K437" s="21"/>
      <c r="L437" s="21"/>
      <c r="M437" s="21"/>
      <c r="N437" s="21"/>
    </row>
    <row r="438" spans="2:14" x14ac:dyDescent="0.25">
      <c r="B438" s="21">
        <v>415</v>
      </c>
      <c r="C438" s="21" t="s">
        <v>23</v>
      </c>
      <c r="D438" s="21" t="s">
        <v>197</v>
      </c>
      <c r="E438" s="21" t="s">
        <v>198</v>
      </c>
      <c r="F438" s="21" t="s">
        <v>836</v>
      </c>
      <c r="G438" s="21" t="s">
        <v>797</v>
      </c>
      <c r="H438" s="22" t="s">
        <v>839</v>
      </c>
      <c r="I438" s="21"/>
      <c r="J438" s="21"/>
      <c r="K438" s="21"/>
      <c r="L438" s="21"/>
      <c r="M438" s="21"/>
      <c r="N438" s="21"/>
    </row>
    <row r="439" spans="2:14" x14ac:dyDescent="0.25">
      <c r="B439" s="21">
        <v>416</v>
      </c>
      <c r="C439" s="21" t="s">
        <v>23</v>
      </c>
      <c r="D439" s="21" t="s">
        <v>197</v>
      </c>
      <c r="E439" s="21" t="s">
        <v>198</v>
      </c>
      <c r="F439" s="21" t="s">
        <v>836</v>
      </c>
      <c r="G439" s="21" t="s">
        <v>840</v>
      </c>
      <c r="H439" s="22" t="s">
        <v>841</v>
      </c>
      <c r="I439" s="21"/>
      <c r="J439" s="21"/>
      <c r="K439" s="21"/>
      <c r="L439" s="21"/>
      <c r="M439" s="21"/>
      <c r="N439" s="21"/>
    </row>
    <row r="440" spans="2:14" x14ac:dyDescent="0.25">
      <c r="B440" s="21">
        <v>418</v>
      </c>
      <c r="C440" s="21" t="s">
        <v>48</v>
      </c>
      <c r="D440" s="21" t="s">
        <v>214</v>
      </c>
      <c r="E440" s="21" t="s">
        <v>215</v>
      </c>
      <c r="F440" s="21" t="s">
        <v>746</v>
      </c>
      <c r="G440" s="21" t="s">
        <v>842</v>
      </c>
      <c r="H440" s="22" t="s">
        <v>843</v>
      </c>
      <c r="I440" s="21"/>
      <c r="J440" s="21"/>
      <c r="K440" s="21"/>
      <c r="L440" s="21"/>
      <c r="M440" s="21"/>
      <c r="N440" s="21"/>
    </row>
    <row r="441" spans="2:14" x14ac:dyDescent="0.25">
      <c r="B441" s="21">
        <v>419</v>
      </c>
      <c r="C441" s="21" t="s">
        <v>48</v>
      </c>
      <c r="D441" s="21" t="s">
        <v>214</v>
      </c>
      <c r="E441" s="21" t="s">
        <v>215</v>
      </c>
      <c r="F441" s="21" t="s">
        <v>746</v>
      </c>
      <c r="G441" s="21" t="s">
        <v>844</v>
      </c>
      <c r="H441" s="22" t="s">
        <v>845</v>
      </c>
      <c r="I441" s="21"/>
      <c r="J441" s="21"/>
      <c r="K441" s="21"/>
      <c r="L441" s="21"/>
      <c r="M441" s="21"/>
      <c r="N441" s="21"/>
    </row>
    <row r="442" spans="2:14" x14ac:dyDescent="0.25">
      <c r="B442" s="21">
        <v>420</v>
      </c>
      <c r="C442" s="21" t="s">
        <v>39</v>
      </c>
      <c r="D442" s="21" t="s">
        <v>214</v>
      </c>
      <c r="E442" s="21" t="s">
        <v>215</v>
      </c>
      <c r="F442" s="21" t="s">
        <v>846</v>
      </c>
      <c r="G442" s="21" t="s">
        <v>257</v>
      </c>
      <c r="H442" s="22" t="s">
        <v>847</v>
      </c>
      <c r="I442" s="21"/>
      <c r="J442" s="21"/>
      <c r="K442" s="21"/>
      <c r="L442" s="21"/>
      <c r="M442" s="21"/>
      <c r="N442" s="21"/>
    </row>
    <row r="443" spans="2:14" x14ac:dyDescent="0.25">
      <c r="B443" s="21">
        <v>421</v>
      </c>
      <c r="C443" s="21" t="s">
        <v>23</v>
      </c>
      <c r="D443" s="21" t="s">
        <v>214</v>
      </c>
      <c r="E443" s="21" t="s">
        <v>215</v>
      </c>
      <c r="F443" s="21" t="s">
        <v>846</v>
      </c>
      <c r="G443" s="21" t="s">
        <v>848</v>
      </c>
      <c r="H443" s="22" t="s">
        <v>849</v>
      </c>
      <c r="I443" s="21"/>
      <c r="J443" s="21"/>
      <c r="K443" s="21"/>
      <c r="L443" s="21"/>
      <c r="M443" s="21"/>
      <c r="N443" s="21"/>
    </row>
    <row r="444" spans="2:14" x14ac:dyDescent="0.25">
      <c r="B444" s="21">
        <v>422</v>
      </c>
      <c r="C444" s="21" t="s">
        <v>39</v>
      </c>
      <c r="D444" s="21" t="s">
        <v>214</v>
      </c>
      <c r="E444" s="21" t="s">
        <v>215</v>
      </c>
      <c r="F444" s="21" t="s">
        <v>846</v>
      </c>
      <c r="G444" s="21" t="s">
        <v>850</v>
      </c>
      <c r="H444" s="22" t="s">
        <v>813</v>
      </c>
      <c r="I444" s="21"/>
      <c r="J444" s="21"/>
      <c r="K444" s="21"/>
      <c r="L444" s="21"/>
      <c r="M444" s="21"/>
      <c r="N444" s="21"/>
    </row>
    <row r="445" spans="2:14" x14ac:dyDescent="0.25">
      <c r="B445" s="21">
        <v>423</v>
      </c>
      <c r="C445" s="21" t="s">
        <v>39</v>
      </c>
      <c r="D445" s="21" t="s">
        <v>214</v>
      </c>
      <c r="E445" s="21" t="s">
        <v>215</v>
      </c>
      <c r="F445" s="21" t="s">
        <v>846</v>
      </c>
      <c r="G445" s="21" t="s">
        <v>850</v>
      </c>
      <c r="H445" s="22" t="s">
        <v>851</v>
      </c>
      <c r="I445" s="21"/>
      <c r="J445" s="21"/>
      <c r="K445" s="21"/>
      <c r="L445" s="21"/>
      <c r="M445" s="21"/>
      <c r="N445" s="21"/>
    </row>
    <row r="446" spans="2:14" x14ac:dyDescent="0.25">
      <c r="B446" s="21">
        <v>425</v>
      </c>
      <c r="C446" s="21" t="s">
        <v>48</v>
      </c>
      <c r="D446" s="21" t="s">
        <v>214</v>
      </c>
      <c r="E446" s="21" t="s">
        <v>215</v>
      </c>
      <c r="F446" s="21" t="s">
        <v>219</v>
      </c>
      <c r="G446" s="21" t="s">
        <v>852</v>
      </c>
      <c r="H446" s="22" t="s">
        <v>853</v>
      </c>
      <c r="I446" s="21"/>
      <c r="J446" s="21"/>
      <c r="K446" s="21"/>
      <c r="L446" s="21"/>
      <c r="M446" s="21"/>
      <c r="N446" s="21"/>
    </row>
    <row r="447" spans="2:14" x14ac:dyDescent="0.25">
      <c r="B447" s="21">
        <v>426</v>
      </c>
      <c r="C447" s="21" t="s">
        <v>39</v>
      </c>
      <c r="D447" s="21" t="s">
        <v>214</v>
      </c>
      <c r="E447" s="21" t="s">
        <v>215</v>
      </c>
      <c r="F447" s="21" t="s">
        <v>219</v>
      </c>
      <c r="G447" s="21" t="s">
        <v>854</v>
      </c>
      <c r="H447" s="22" t="s">
        <v>855</v>
      </c>
      <c r="I447" s="21"/>
      <c r="J447" s="21"/>
      <c r="K447" s="21"/>
      <c r="L447" s="21"/>
      <c r="M447" s="21"/>
      <c r="N447" s="21"/>
    </row>
    <row r="448" spans="2:14" x14ac:dyDescent="0.25">
      <c r="B448" s="21">
        <v>427</v>
      </c>
      <c r="C448" s="21" t="s">
        <v>48</v>
      </c>
      <c r="D448" s="21" t="s">
        <v>214</v>
      </c>
      <c r="E448" s="21" t="s">
        <v>215</v>
      </c>
      <c r="F448" s="21" t="s">
        <v>219</v>
      </c>
      <c r="G448" s="21" t="s">
        <v>856</v>
      </c>
      <c r="H448" s="22" t="s">
        <v>857</v>
      </c>
      <c r="I448" s="21"/>
      <c r="J448" s="21"/>
      <c r="K448" s="21"/>
      <c r="L448" s="21"/>
      <c r="M448" s="21"/>
      <c r="N448" s="21"/>
    </row>
    <row r="449" spans="2:14" x14ac:dyDescent="0.25">
      <c r="B449" s="21">
        <v>428</v>
      </c>
      <c r="C449" s="21" t="s">
        <v>39</v>
      </c>
      <c r="D449" s="21" t="s">
        <v>214</v>
      </c>
      <c r="E449" s="21" t="s">
        <v>215</v>
      </c>
      <c r="F449" s="21" t="s">
        <v>219</v>
      </c>
      <c r="G449" s="21" t="s">
        <v>858</v>
      </c>
      <c r="H449" s="22" t="s">
        <v>859</v>
      </c>
      <c r="I449" s="21"/>
      <c r="J449" s="21"/>
      <c r="K449" s="21"/>
      <c r="L449" s="21"/>
      <c r="M449" s="21"/>
      <c r="N449" s="21"/>
    </row>
    <row r="450" spans="2:14" x14ac:dyDescent="0.25">
      <c r="B450" s="21">
        <v>429</v>
      </c>
      <c r="C450" s="21" t="s">
        <v>48</v>
      </c>
      <c r="D450" s="21" t="s">
        <v>214</v>
      </c>
      <c r="E450" s="21" t="s">
        <v>215</v>
      </c>
      <c r="F450" s="21" t="s">
        <v>219</v>
      </c>
      <c r="G450" s="21" t="s">
        <v>860</v>
      </c>
      <c r="H450" s="22" t="s">
        <v>861</v>
      </c>
      <c r="I450" s="21"/>
      <c r="J450" s="21"/>
      <c r="K450" s="21"/>
      <c r="L450" s="21"/>
      <c r="M450" s="21"/>
      <c r="N450" s="21"/>
    </row>
    <row r="451" spans="2:14" x14ac:dyDescent="0.25">
      <c r="B451" s="21">
        <v>430</v>
      </c>
      <c r="C451" s="21" t="s">
        <v>48</v>
      </c>
      <c r="D451" s="21" t="s">
        <v>214</v>
      </c>
      <c r="E451" s="21" t="s">
        <v>215</v>
      </c>
      <c r="F451" s="21" t="s">
        <v>219</v>
      </c>
      <c r="G451" s="21" t="s">
        <v>862</v>
      </c>
      <c r="H451" s="22" t="s">
        <v>863</v>
      </c>
      <c r="I451" s="21"/>
      <c r="J451" s="21"/>
      <c r="K451" s="21"/>
      <c r="L451" s="21"/>
      <c r="M451" s="21"/>
      <c r="N451" s="21"/>
    </row>
    <row r="452" spans="2:14" x14ac:dyDescent="0.25">
      <c r="B452" s="21">
        <v>431</v>
      </c>
      <c r="C452" s="21" t="s">
        <v>48</v>
      </c>
      <c r="D452" s="21" t="s">
        <v>214</v>
      </c>
      <c r="E452" s="21" t="s">
        <v>215</v>
      </c>
      <c r="F452" s="21" t="s">
        <v>219</v>
      </c>
      <c r="G452" s="21" t="s">
        <v>864</v>
      </c>
      <c r="H452" s="22" t="s">
        <v>865</v>
      </c>
      <c r="I452" s="21"/>
      <c r="J452" s="21"/>
      <c r="K452" s="21"/>
      <c r="L452" s="21"/>
      <c r="M452" s="21"/>
      <c r="N452" s="21"/>
    </row>
    <row r="453" spans="2:14" x14ac:dyDescent="0.25">
      <c r="B453" s="21">
        <v>432</v>
      </c>
      <c r="C453" s="21" t="s">
        <v>48</v>
      </c>
      <c r="D453" s="21" t="s">
        <v>214</v>
      </c>
      <c r="E453" s="21" t="s">
        <v>215</v>
      </c>
      <c r="F453" s="21" t="s">
        <v>219</v>
      </c>
      <c r="G453" s="21" t="s">
        <v>866</v>
      </c>
      <c r="H453" s="22" t="s">
        <v>867</v>
      </c>
      <c r="I453" s="21"/>
      <c r="J453" s="21"/>
      <c r="K453" s="21"/>
      <c r="L453" s="21"/>
      <c r="M453" s="21"/>
      <c r="N453" s="21"/>
    </row>
    <row r="454" spans="2:14" x14ac:dyDescent="0.25">
      <c r="B454" s="21">
        <v>434</v>
      </c>
      <c r="C454" s="21" t="s">
        <v>23</v>
      </c>
      <c r="D454" s="21" t="s">
        <v>214</v>
      </c>
      <c r="E454" s="21" t="s">
        <v>215</v>
      </c>
      <c r="F454" s="21" t="s">
        <v>868</v>
      </c>
      <c r="G454" s="21" t="s">
        <v>142</v>
      </c>
      <c r="H454" s="22" t="s">
        <v>869</v>
      </c>
      <c r="I454" s="21"/>
      <c r="J454" s="21"/>
      <c r="K454" s="21"/>
      <c r="L454" s="21"/>
      <c r="M454" s="21"/>
      <c r="N454" s="21"/>
    </row>
    <row r="455" spans="2:14" x14ac:dyDescent="0.25">
      <c r="B455" s="21">
        <v>435</v>
      </c>
      <c r="C455" s="21" t="s">
        <v>39</v>
      </c>
      <c r="D455" s="21" t="s">
        <v>214</v>
      </c>
      <c r="E455" s="21" t="s">
        <v>215</v>
      </c>
      <c r="F455" s="21" t="s">
        <v>870</v>
      </c>
      <c r="G455" s="21" t="s">
        <v>260</v>
      </c>
      <c r="H455" s="22" t="s">
        <v>871</v>
      </c>
      <c r="I455" s="21"/>
      <c r="J455" s="21"/>
      <c r="K455" s="21"/>
      <c r="L455" s="21"/>
      <c r="M455" s="21"/>
      <c r="N455" s="21"/>
    </row>
    <row r="456" spans="2:14" x14ac:dyDescent="0.25">
      <c r="B456" s="21">
        <v>436</v>
      </c>
      <c r="C456" s="21" t="s">
        <v>23</v>
      </c>
      <c r="D456" s="21" t="s">
        <v>214</v>
      </c>
      <c r="E456" s="21" t="s">
        <v>215</v>
      </c>
      <c r="F456" s="21" t="s">
        <v>870</v>
      </c>
      <c r="G456" s="21" t="s">
        <v>279</v>
      </c>
      <c r="H456" s="22" t="s">
        <v>872</v>
      </c>
      <c r="I456" s="21"/>
      <c r="J456" s="21"/>
      <c r="K456" s="21"/>
      <c r="L456" s="21"/>
      <c r="M456" s="21"/>
      <c r="N456" s="21"/>
    </row>
    <row r="457" spans="2:14" x14ac:dyDescent="0.25">
      <c r="B457" s="21">
        <v>438</v>
      </c>
      <c r="C457" s="21" t="s">
        <v>48</v>
      </c>
      <c r="D457" s="21" t="s">
        <v>214</v>
      </c>
      <c r="E457" s="21" t="s">
        <v>225</v>
      </c>
      <c r="F457" s="21" t="s">
        <v>746</v>
      </c>
      <c r="G457" s="21" t="s">
        <v>842</v>
      </c>
      <c r="H457" s="22" t="s">
        <v>873</v>
      </c>
      <c r="I457" s="21"/>
      <c r="J457" s="21"/>
      <c r="K457" s="21"/>
      <c r="L457" s="21"/>
      <c r="M457" s="21"/>
      <c r="N457" s="21"/>
    </row>
    <row r="458" spans="2:14" x14ac:dyDescent="0.25">
      <c r="B458" s="21">
        <v>439</v>
      </c>
      <c r="C458" s="21" t="s">
        <v>48</v>
      </c>
      <c r="D458" s="21" t="s">
        <v>214</v>
      </c>
      <c r="E458" s="21" t="s">
        <v>225</v>
      </c>
      <c r="F458" s="21" t="s">
        <v>746</v>
      </c>
      <c r="G458" s="21" t="s">
        <v>844</v>
      </c>
      <c r="H458" s="22" t="s">
        <v>874</v>
      </c>
      <c r="I458" s="21"/>
      <c r="J458" s="21"/>
      <c r="K458" s="21"/>
      <c r="L458" s="21"/>
      <c r="M458" s="21"/>
      <c r="N458" s="21"/>
    </row>
    <row r="459" spans="2:14" x14ac:dyDescent="0.25">
      <c r="B459" s="21">
        <v>440</v>
      </c>
      <c r="C459" s="21" t="s">
        <v>48</v>
      </c>
      <c r="D459" s="21" t="s">
        <v>214</v>
      </c>
      <c r="E459" s="21" t="s">
        <v>225</v>
      </c>
      <c r="F459" s="21" t="s">
        <v>875</v>
      </c>
      <c r="G459" s="21" t="s">
        <v>257</v>
      </c>
      <c r="H459" s="22" t="s">
        <v>876</v>
      </c>
      <c r="I459" s="21"/>
      <c r="J459" s="21"/>
      <c r="K459" s="21"/>
      <c r="L459" s="21"/>
      <c r="M459" s="21"/>
      <c r="N459" s="21"/>
    </row>
    <row r="460" spans="2:14" x14ac:dyDescent="0.25">
      <c r="B460" s="21">
        <v>441</v>
      </c>
      <c r="C460" s="21" t="s">
        <v>48</v>
      </c>
      <c r="D460" s="21" t="s">
        <v>214</v>
      </c>
      <c r="E460" s="21" t="s">
        <v>225</v>
      </c>
      <c r="F460" s="21" t="s">
        <v>875</v>
      </c>
      <c r="G460" s="21" t="s">
        <v>877</v>
      </c>
      <c r="H460" s="22" t="s">
        <v>878</v>
      </c>
      <c r="I460" s="21"/>
      <c r="J460" s="21"/>
      <c r="K460" s="21"/>
      <c r="L460" s="21"/>
      <c r="M460" s="21"/>
      <c r="N460" s="21"/>
    </row>
    <row r="461" spans="2:14" x14ac:dyDescent="0.25">
      <c r="B461" s="21">
        <v>442</v>
      </c>
      <c r="C461" s="21" t="s">
        <v>48</v>
      </c>
      <c r="D461" s="21" t="s">
        <v>214</v>
      </c>
      <c r="E461" s="21" t="s">
        <v>225</v>
      </c>
      <c r="F461" s="21" t="s">
        <v>875</v>
      </c>
      <c r="G461" s="21" t="s">
        <v>559</v>
      </c>
      <c r="H461" s="22" t="s">
        <v>879</v>
      </c>
      <c r="I461" s="21"/>
      <c r="J461" s="21"/>
      <c r="K461" s="21"/>
      <c r="L461" s="21"/>
      <c r="M461" s="21"/>
      <c r="N461" s="21"/>
    </row>
    <row r="462" spans="2:14" x14ac:dyDescent="0.25">
      <c r="B462" s="21">
        <v>443</v>
      </c>
      <c r="C462" s="21" t="s">
        <v>39</v>
      </c>
      <c r="D462" s="21" t="s">
        <v>214</v>
      </c>
      <c r="E462" s="21" t="s">
        <v>225</v>
      </c>
      <c r="F462" s="21" t="s">
        <v>875</v>
      </c>
      <c r="G462" s="21" t="s">
        <v>279</v>
      </c>
      <c r="H462" s="22" t="s">
        <v>880</v>
      </c>
      <c r="I462" s="21"/>
      <c r="J462" s="21"/>
      <c r="K462" s="21"/>
      <c r="L462" s="21"/>
      <c r="M462" s="21"/>
      <c r="N462" s="21"/>
    </row>
    <row r="463" spans="2:14" x14ac:dyDescent="0.25">
      <c r="B463" s="21">
        <v>444</v>
      </c>
      <c r="C463" s="21" t="s">
        <v>39</v>
      </c>
      <c r="D463" s="21" t="s">
        <v>214</v>
      </c>
      <c r="E463" s="21" t="s">
        <v>225</v>
      </c>
      <c r="F463" s="21" t="s">
        <v>395</v>
      </c>
      <c r="G463" s="21" t="s">
        <v>257</v>
      </c>
      <c r="H463" s="22" t="s">
        <v>881</v>
      </c>
      <c r="I463" s="21"/>
      <c r="J463" s="21"/>
      <c r="K463" s="21"/>
      <c r="L463" s="21"/>
      <c r="M463" s="21"/>
      <c r="N463" s="21" t="s">
        <v>882</v>
      </c>
    </row>
    <row r="464" spans="2:14" x14ac:dyDescent="0.25">
      <c r="B464" s="21">
        <v>446</v>
      </c>
      <c r="C464" s="21" t="s">
        <v>23</v>
      </c>
      <c r="D464" s="21" t="s">
        <v>214</v>
      </c>
      <c r="E464" s="21" t="s">
        <v>225</v>
      </c>
      <c r="F464" s="21" t="s">
        <v>868</v>
      </c>
      <c r="G464" s="21" t="s">
        <v>142</v>
      </c>
      <c r="H464" s="22" t="s">
        <v>883</v>
      </c>
      <c r="I464" s="21"/>
      <c r="J464" s="21"/>
      <c r="K464" s="21"/>
      <c r="L464" s="21"/>
      <c r="M464" s="21"/>
      <c r="N464" s="21"/>
    </row>
    <row r="465" spans="2:14" x14ac:dyDescent="0.25">
      <c r="B465" s="21">
        <v>447</v>
      </c>
      <c r="C465" s="21" t="s">
        <v>48</v>
      </c>
      <c r="D465" s="21" t="s">
        <v>214</v>
      </c>
      <c r="E465" s="21" t="s">
        <v>225</v>
      </c>
      <c r="F465" s="21" t="s">
        <v>884</v>
      </c>
      <c r="G465" s="21" t="s">
        <v>260</v>
      </c>
      <c r="H465" s="22" t="s">
        <v>885</v>
      </c>
      <c r="I465" s="21"/>
      <c r="J465" s="21"/>
      <c r="K465" s="21"/>
      <c r="L465" s="21"/>
      <c r="M465" s="21"/>
      <c r="N465" s="21"/>
    </row>
    <row r="466" spans="2:14" x14ac:dyDescent="0.25">
      <c r="B466" s="21">
        <v>448</v>
      </c>
      <c r="C466" s="21" t="s">
        <v>48</v>
      </c>
      <c r="D466" s="21" t="s">
        <v>214</v>
      </c>
      <c r="E466" s="21" t="s">
        <v>225</v>
      </c>
      <c r="F466" s="21" t="s">
        <v>884</v>
      </c>
      <c r="G466" s="21" t="s">
        <v>142</v>
      </c>
      <c r="H466" s="22" t="s">
        <v>886</v>
      </c>
      <c r="I466" s="21"/>
      <c r="J466" s="21"/>
      <c r="K466" s="21"/>
      <c r="L466" s="21"/>
      <c r="M466" s="21"/>
      <c r="N466" s="21" t="s">
        <v>887</v>
      </c>
    </row>
    <row r="467" spans="2:14" x14ac:dyDescent="0.25">
      <c r="B467" s="21">
        <v>449</v>
      </c>
      <c r="C467" s="21" t="s">
        <v>39</v>
      </c>
      <c r="D467" s="21" t="s">
        <v>214</v>
      </c>
      <c r="E467" s="21" t="s">
        <v>225</v>
      </c>
      <c r="F467" s="21" t="s">
        <v>870</v>
      </c>
      <c r="G467" s="21" t="s">
        <v>260</v>
      </c>
      <c r="H467" s="22" t="s">
        <v>871</v>
      </c>
      <c r="I467" s="21"/>
      <c r="J467" s="21"/>
      <c r="K467" s="21"/>
      <c r="L467" s="21"/>
      <c r="M467" s="21"/>
      <c r="N467" s="21"/>
    </row>
    <row r="468" spans="2:14" x14ac:dyDescent="0.25">
      <c r="B468" s="21">
        <v>450</v>
      </c>
      <c r="C468" s="21" t="s">
        <v>23</v>
      </c>
      <c r="D468" s="21" t="s">
        <v>214</v>
      </c>
      <c r="E468" s="21" t="s">
        <v>225</v>
      </c>
      <c r="F468" s="21" t="s">
        <v>870</v>
      </c>
      <c r="G468" s="21" t="s">
        <v>279</v>
      </c>
      <c r="H468" s="22" t="s">
        <v>872</v>
      </c>
      <c r="I468" s="21"/>
      <c r="J468" s="21"/>
      <c r="K468" s="21"/>
      <c r="L468" s="21"/>
      <c r="M468" s="21"/>
      <c r="N468" s="21"/>
    </row>
    <row r="469" spans="2:14" x14ac:dyDescent="0.25">
      <c r="B469" s="21">
        <v>452</v>
      </c>
      <c r="C469" s="21" t="s">
        <v>48</v>
      </c>
      <c r="D469" s="21" t="s">
        <v>214</v>
      </c>
      <c r="E469" s="21" t="s">
        <v>232</v>
      </c>
      <c r="F469" s="21" t="s">
        <v>888</v>
      </c>
      <c r="G469" s="21" t="s">
        <v>889</v>
      </c>
      <c r="H469" s="22" t="s">
        <v>890</v>
      </c>
      <c r="I469" s="21"/>
      <c r="J469" s="21"/>
      <c r="K469" s="21"/>
      <c r="L469" s="21"/>
      <c r="M469" s="21"/>
      <c r="N469" s="21"/>
    </row>
    <row r="470" spans="2:14" x14ac:dyDescent="0.25">
      <c r="B470" s="21">
        <v>453</v>
      </c>
      <c r="C470" s="21" t="s">
        <v>48</v>
      </c>
      <c r="D470" s="21" t="s">
        <v>214</v>
      </c>
      <c r="E470" s="21" t="s">
        <v>232</v>
      </c>
      <c r="F470" s="21" t="s">
        <v>888</v>
      </c>
      <c r="G470" s="21" t="s">
        <v>891</v>
      </c>
      <c r="H470" s="22" t="s">
        <v>890</v>
      </c>
      <c r="I470" s="21"/>
      <c r="J470" s="21"/>
      <c r="K470" s="21"/>
      <c r="L470" s="21"/>
      <c r="M470" s="21"/>
      <c r="N470" s="21"/>
    </row>
    <row r="471" spans="2:14" x14ac:dyDescent="0.25">
      <c r="B471" s="21">
        <v>455</v>
      </c>
      <c r="C471" s="21" t="s">
        <v>48</v>
      </c>
      <c r="D471" s="21" t="s">
        <v>236</v>
      </c>
      <c r="E471" s="21" t="s">
        <v>240</v>
      </c>
      <c r="F471" s="21" t="s">
        <v>892</v>
      </c>
      <c r="G471" s="21" t="s">
        <v>893</v>
      </c>
      <c r="H471" s="22" t="s">
        <v>894</v>
      </c>
      <c r="I471" s="21"/>
      <c r="J471" s="21"/>
      <c r="K471" s="21"/>
      <c r="L471" s="21"/>
      <c r="M471" s="21"/>
      <c r="N471" s="21"/>
    </row>
    <row r="472" spans="2:14" x14ac:dyDescent="0.25">
      <c r="B472" s="21">
        <v>456</v>
      </c>
      <c r="C472" s="21" t="s">
        <v>39</v>
      </c>
      <c r="D472" s="21" t="s">
        <v>236</v>
      </c>
      <c r="E472" s="21" t="s">
        <v>240</v>
      </c>
      <c r="F472" s="21" t="s">
        <v>892</v>
      </c>
      <c r="G472" s="21" t="s">
        <v>279</v>
      </c>
      <c r="H472" s="22" t="s">
        <v>895</v>
      </c>
      <c r="I472" s="21"/>
      <c r="J472" s="21"/>
      <c r="K472" s="21"/>
      <c r="L472" s="21"/>
      <c r="M472" s="21"/>
      <c r="N472" s="21"/>
    </row>
    <row r="473" spans="2:14" x14ac:dyDescent="0.25">
      <c r="B473" s="21">
        <v>457</v>
      </c>
      <c r="C473" s="21" t="s">
        <v>48</v>
      </c>
      <c r="D473" s="21" t="s">
        <v>236</v>
      </c>
      <c r="E473" s="21" t="s">
        <v>240</v>
      </c>
      <c r="F473" s="21" t="s">
        <v>892</v>
      </c>
      <c r="G473" s="21" t="s">
        <v>896</v>
      </c>
      <c r="H473" s="22" t="s">
        <v>897</v>
      </c>
      <c r="I473" s="21"/>
      <c r="J473" s="21"/>
      <c r="K473" s="21"/>
      <c r="L473" s="21"/>
      <c r="M473" s="21"/>
      <c r="N473" s="21"/>
    </row>
    <row r="474" spans="2:14" x14ac:dyDescent="0.25">
      <c r="B474" s="21">
        <v>458</v>
      </c>
      <c r="C474" s="21" t="s">
        <v>39</v>
      </c>
      <c r="D474" s="21" t="s">
        <v>236</v>
      </c>
      <c r="E474" s="21" t="s">
        <v>240</v>
      </c>
      <c r="F474" s="21" t="s">
        <v>892</v>
      </c>
      <c r="G474" s="21" t="s">
        <v>898</v>
      </c>
      <c r="H474" s="22" t="s">
        <v>899</v>
      </c>
      <c r="I474" s="21"/>
      <c r="J474" s="21"/>
      <c r="K474" s="21"/>
      <c r="L474" s="21"/>
      <c r="M474" s="21"/>
      <c r="N474" s="21"/>
    </row>
    <row r="475" spans="2:14" x14ac:dyDescent="0.25">
      <c r="B475" s="21">
        <v>459</v>
      </c>
      <c r="C475" s="21" t="s">
        <v>39</v>
      </c>
      <c r="D475" s="21" t="s">
        <v>236</v>
      </c>
      <c r="E475" s="21" t="s">
        <v>240</v>
      </c>
      <c r="F475" s="21" t="s">
        <v>892</v>
      </c>
      <c r="G475" s="21" t="s">
        <v>900</v>
      </c>
      <c r="H475" s="22" t="s">
        <v>901</v>
      </c>
      <c r="I475" s="21"/>
      <c r="J475" s="21"/>
      <c r="K475" s="21"/>
      <c r="L475" s="21"/>
      <c r="M475" s="21"/>
      <c r="N475" s="21"/>
    </row>
    <row r="476" spans="2:14" x14ac:dyDescent="0.25">
      <c r="B476" s="21">
        <v>460</v>
      </c>
      <c r="C476" s="21" t="s">
        <v>48</v>
      </c>
      <c r="D476" s="21" t="s">
        <v>236</v>
      </c>
      <c r="E476" s="21" t="s">
        <v>240</v>
      </c>
      <c r="F476" s="21" t="s">
        <v>892</v>
      </c>
      <c r="G476" s="21" t="s">
        <v>523</v>
      </c>
      <c r="H476" s="22" t="s">
        <v>902</v>
      </c>
      <c r="I476" s="21"/>
      <c r="J476" s="21"/>
      <c r="K476" s="21"/>
      <c r="L476" s="21"/>
      <c r="M476" s="21"/>
      <c r="N476" s="21"/>
    </row>
    <row r="477" spans="2:14" x14ac:dyDescent="0.25">
      <c r="B477" s="21">
        <v>462</v>
      </c>
      <c r="C477" s="21" t="s">
        <v>23</v>
      </c>
      <c r="D477" s="21" t="s">
        <v>236</v>
      </c>
      <c r="E477" s="21" t="s">
        <v>240</v>
      </c>
      <c r="F477" s="21" t="s">
        <v>281</v>
      </c>
      <c r="G477" s="21" t="s">
        <v>903</v>
      </c>
      <c r="H477" s="22" t="s">
        <v>904</v>
      </c>
      <c r="I477" s="21"/>
      <c r="J477" s="21"/>
      <c r="K477" s="21"/>
      <c r="L477" s="21"/>
      <c r="M477" s="21"/>
      <c r="N477" s="21"/>
    </row>
    <row r="478" spans="2:14" x14ac:dyDescent="0.25">
      <c r="B478" s="21">
        <v>463</v>
      </c>
      <c r="C478" s="21" t="s">
        <v>48</v>
      </c>
      <c r="D478" s="21" t="s">
        <v>236</v>
      </c>
      <c r="E478" s="21" t="s">
        <v>240</v>
      </c>
      <c r="F478" s="21" t="s">
        <v>281</v>
      </c>
      <c r="G478" s="21" t="s">
        <v>903</v>
      </c>
      <c r="H478" s="22" t="s">
        <v>905</v>
      </c>
      <c r="I478" s="21"/>
      <c r="J478" s="21"/>
      <c r="K478" s="21"/>
      <c r="L478" s="21"/>
      <c r="M478" s="21"/>
      <c r="N478" s="21"/>
    </row>
    <row r="479" spans="2:14" x14ac:dyDescent="0.25">
      <c r="B479" s="21">
        <v>464</v>
      </c>
      <c r="C479" s="21" t="s">
        <v>23</v>
      </c>
      <c r="D479" s="21" t="s">
        <v>236</v>
      </c>
      <c r="E479" s="21" t="s">
        <v>240</v>
      </c>
      <c r="F479" s="21" t="s">
        <v>281</v>
      </c>
      <c r="G479" s="21" t="s">
        <v>279</v>
      </c>
      <c r="H479" s="22" t="s">
        <v>906</v>
      </c>
      <c r="I479" s="21"/>
      <c r="J479" s="21"/>
      <c r="K479" s="21"/>
      <c r="L479" s="21"/>
      <c r="M479" s="21"/>
      <c r="N479" s="21"/>
    </row>
    <row r="480" spans="2:14" x14ac:dyDescent="0.25">
      <c r="B480" s="21">
        <v>465</v>
      </c>
      <c r="C480" s="21" t="s">
        <v>48</v>
      </c>
      <c r="D480" s="21" t="s">
        <v>236</v>
      </c>
      <c r="E480" s="21" t="s">
        <v>240</v>
      </c>
      <c r="F480" s="21" t="s">
        <v>907</v>
      </c>
      <c r="G480" s="21" t="s">
        <v>262</v>
      </c>
      <c r="H480" s="22" t="s">
        <v>908</v>
      </c>
      <c r="I480" s="21"/>
      <c r="J480" s="21"/>
      <c r="K480" s="21"/>
      <c r="L480" s="21"/>
      <c r="M480" s="21"/>
      <c r="N480" s="21"/>
    </row>
    <row r="481" spans="2:14" x14ac:dyDescent="0.25">
      <c r="B481" s="21">
        <v>467</v>
      </c>
      <c r="C481" s="21" t="s">
        <v>39</v>
      </c>
      <c r="D481" s="21" t="s">
        <v>236</v>
      </c>
      <c r="E481" s="21" t="s">
        <v>243</v>
      </c>
      <c r="F481" s="21" t="s">
        <v>802</v>
      </c>
      <c r="G481" s="21" t="s">
        <v>909</v>
      </c>
      <c r="H481" s="22" t="s">
        <v>910</v>
      </c>
      <c r="I481" s="21"/>
      <c r="J481" s="21"/>
      <c r="K481" s="21"/>
      <c r="L481" s="21"/>
      <c r="M481" s="21"/>
      <c r="N481" s="21"/>
    </row>
    <row r="482" spans="2:14" x14ac:dyDescent="0.25">
      <c r="B482" s="21">
        <v>468</v>
      </c>
      <c r="C482" s="21" t="s">
        <v>48</v>
      </c>
      <c r="D482" s="21" t="s">
        <v>236</v>
      </c>
      <c r="E482" s="21" t="s">
        <v>243</v>
      </c>
      <c r="F482" s="21" t="s">
        <v>802</v>
      </c>
      <c r="G482" s="21" t="s">
        <v>911</v>
      </c>
      <c r="H482" s="22" t="s">
        <v>912</v>
      </c>
      <c r="I482" s="21"/>
      <c r="J482" s="21"/>
      <c r="K482" s="21"/>
      <c r="L482" s="21"/>
      <c r="M482" s="21"/>
      <c r="N482" s="21"/>
    </row>
    <row r="483" spans="2:14" x14ac:dyDescent="0.25">
      <c r="B483" s="21">
        <v>469</v>
      </c>
      <c r="C483" s="21" t="s">
        <v>39</v>
      </c>
      <c r="D483" s="21" t="s">
        <v>236</v>
      </c>
      <c r="E483" s="21" t="s">
        <v>243</v>
      </c>
      <c r="F483" s="21" t="s">
        <v>802</v>
      </c>
      <c r="G483" s="21" t="s">
        <v>913</v>
      </c>
      <c r="H483" s="22" t="s">
        <v>914</v>
      </c>
      <c r="I483" s="21"/>
      <c r="J483" s="21"/>
      <c r="K483" s="21"/>
      <c r="L483" s="21"/>
      <c r="M483" s="21"/>
      <c r="N483" s="21"/>
    </row>
    <row r="484" spans="2:14" x14ac:dyDescent="0.25">
      <c r="B484" s="21">
        <v>470</v>
      </c>
      <c r="C484" s="21" t="s">
        <v>23</v>
      </c>
      <c r="D484" s="21" t="s">
        <v>236</v>
      </c>
      <c r="E484" s="21" t="s">
        <v>243</v>
      </c>
      <c r="F484" s="21" t="s">
        <v>802</v>
      </c>
      <c r="G484" s="21" t="s">
        <v>913</v>
      </c>
      <c r="H484" s="22" t="s">
        <v>915</v>
      </c>
      <c r="I484" s="21"/>
      <c r="J484" s="21"/>
      <c r="K484" s="21"/>
      <c r="L484" s="21"/>
      <c r="M484" s="21"/>
      <c r="N484" s="21"/>
    </row>
    <row r="485" spans="2:14" x14ac:dyDescent="0.25">
      <c r="B485" s="21">
        <v>471</v>
      </c>
      <c r="C485" s="21" t="s">
        <v>23</v>
      </c>
      <c r="D485" s="21" t="s">
        <v>236</v>
      </c>
      <c r="E485" s="21" t="s">
        <v>243</v>
      </c>
      <c r="F485" s="21" t="s">
        <v>810</v>
      </c>
      <c r="G485" s="21" t="s">
        <v>916</v>
      </c>
      <c r="H485" s="22" t="s">
        <v>917</v>
      </c>
      <c r="I485" s="21"/>
      <c r="J485" s="21"/>
      <c r="K485" s="21"/>
      <c r="L485" s="21"/>
      <c r="M485" s="21"/>
      <c r="N485" s="21"/>
    </row>
    <row r="486" spans="2:14" x14ac:dyDescent="0.25">
      <c r="B486" s="21">
        <v>472</v>
      </c>
      <c r="C486" s="21" t="s">
        <v>39</v>
      </c>
      <c r="D486" s="21" t="s">
        <v>236</v>
      </c>
      <c r="E486" s="21" t="s">
        <v>243</v>
      </c>
      <c r="F486" s="21" t="s">
        <v>810</v>
      </c>
      <c r="G486" s="21" t="s">
        <v>918</v>
      </c>
      <c r="H486" s="22" t="s">
        <v>919</v>
      </c>
      <c r="I486" s="21"/>
      <c r="J486" s="21"/>
      <c r="K486" s="21"/>
      <c r="L486" s="21"/>
      <c r="M486" s="21"/>
      <c r="N486" s="21"/>
    </row>
    <row r="487" spans="2:14" x14ac:dyDescent="0.25">
      <c r="B487" s="21">
        <v>473</v>
      </c>
      <c r="C487" s="21" t="s">
        <v>23</v>
      </c>
      <c r="D487" s="21" t="s">
        <v>236</v>
      </c>
      <c r="E487" s="21" t="s">
        <v>243</v>
      </c>
      <c r="F487" s="21" t="s">
        <v>810</v>
      </c>
      <c r="G487" s="21" t="s">
        <v>918</v>
      </c>
      <c r="H487" s="22" t="s">
        <v>920</v>
      </c>
      <c r="I487" s="21"/>
      <c r="J487" s="21"/>
      <c r="K487" s="21"/>
      <c r="L487" s="21"/>
      <c r="M487" s="21"/>
      <c r="N487" s="21"/>
    </row>
    <row r="488" spans="2:14" x14ac:dyDescent="0.25">
      <c r="B488" s="21">
        <v>474</v>
      </c>
      <c r="C488" s="21" t="s">
        <v>23</v>
      </c>
      <c r="D488" s="21" t="s">
        <v>236</v>
      </c>
      <c r="E488" s="21" t="s">
        <v>243</v>
      </c>
      <c r="F488" s="21" t="s">
        <v>921</v>
      </c>
      <c r="G488" s="21" t="s">
        <v>922</v>
      </c>
      <c r="H488" s="22" t="s">
        <v>923</v>
      </c>
      <c r="I488" s="21"/>
      <c r="J488" s="21"/>
      <c r="K488" s="21"/>
      <c r="L488" s="21"/>
      <c r="M488" s="21"/>
      <c r="N488" s="21"/>
    </row>
    <row r="489" spans="2:14" x14ac:dyDescent="0.25">
      <c r="B489" s="21">
        <v>476</v>
      </c>
      <c r="C489" s="21" t="s">
        <v>48</v>
      </c>
      <c r="D489" s="21" t="s">
        <v>246</v>
      </c>
      <c r="E489" s="21" t="s">
        <v>924</v>
      </c>
      <c r="F489" s="21" t="s">
        <v>925</v>
      </c>
      <c r="G489" s="21" t="s">
        <v>477</v>
      </c>
      <c r="H489" s="22" t="s">
        <v>926</v>
      </c>
      <c r="I489" s="21"/>
      <c r="J489" s="21"/>
      <c r="K489" s="21"/>
      <c r="L489" s="21"/>
      <c r="M489" s="21"/>
      <c r="N489" s="21"/>
    </row>
    <row r="490" spans="2:14" x14ac:dyDescent="0.25">
      <c r="B490" s="21">
        <v>477</v>
      </c>
      <c r="C490" s="21" t="s">
        <v>48</v>
      </c>
      <c r="D490" s="21" t="s">
        <v>246</v>
      </c>
      <c r="E490" s="21" t="s">
        <v>927</v>
      </c>
      <c r="F490" s="21" t="s">
        <v>89</v>
      </c>
      <c r="G490" s="21" t="s">
        <v>11</v>
      </c>
      <c r="H490" s="22" t="s">
        <v>928</v>
      </c>
      <c r="I490" s="21"/>
      <c r="J490" s="21"/>
      <c r="K490" s="21"/>
      <c r="L490" s="21"/>
      <c r="M490" s="21"/>
      <c r="N490" s="21"/>
    </row>
    <row r="491" spans="2:14" x14ac:dyDescent="0.25">
      <c r="B491" s="21">
        <v>478</v>
      </c>
      <c r="C491" s="21" t="s">
        <v>48</v>
      </c>
      <c r="D491" s="21" t="s">
        <v>246</v>
      </c>
      <c r="E491" s="21" t="s">
        <v>927</v>
      </c>
      <c r="F491" s="21" t="s">
        <v>929</v>
      </c>
      <c r="G491" s="21" t="s">
        <v>11</v>
      </c>
      <c r="H491" s="22" t="s">
        <v>930</v>
      </c>
      <c r="I491" s="21"/>
      <c r="J491" s="21"/>
      <c r="K491" s="21"/>
      <c r="L491" s="21"/>
      <c r="M491" s="21"/>
      <c r="N491" s="21"/>
    </row>
    <row r="492" spans="2:14" x14ac:dyDescent="0.25">
      <c r="B492" s="21">
        <v>480</v>
      </c>
      <c r="C492" s="21" t="s">
        <v>39</v>
      </c>
      <c r="D492" s="21" t="s">
        <v>246</v>
      </c>
      <c r="E492" s="21" t="s">
        <v>197</v>
      </c>
      <c r="F492" s="21" t="s">
        <v>931</v>
      </c>
      <c r="G492" s="21" t="s">
        <v>932</v>
      </c>
      <c r="H492" s="22" t="s">
        <v>933</v>
      </c>
      <c r="I492" s="21"/>
      <c r="J492" s="21"/>
      <c r="K492" s="21"/>
      <c r="L492" s="21"/>
      <c r="M492" s="21"/>
      <c r="N492" s="21"/>
    </row>
  </sheetData>
  <mergeCells count="27">
    <mergeCell ref="D10:D11"/>
    <mergeCell ref="D13:D29"/>
    <mergeCell ref="E13:E16"/>
    <mergeCell ref="E17:E19"/>
    <mergeCell ref="E21:E22"/>
    <mergeCell ref="E23:E26"/>
    <mergeCell ref="E27:E28"/>
    <mergeCell ref="D30:D35"/>
    <mergeCell ref="E31:E32"/>
    <mergeCell ref="E33:E34"/>
    <mergeCell ref="D36:D43"/>
    <mergeCell ref="E37:E38"/>
    <mergeCell ref="E40:E42"/>
    <mergeCell ref="D46:D53"/>
    <mergeCell ref="E47:E53"/>
    <mergeCell ref="F48:F49"/>
    <mergeCell ref="D54:D60"/>
    <mergeCell ref="E56:E57"/>
    <mergeCell ref="E58:E59"/>
    <mergeCell ref="D61:D65"/>
    <mergeCell ref="E61:E65"/>
    <mergeCell ref="D66:D71"/>
    <mergeCell ref="E66:E68"/>
    <mergeCell ref="E69:E70"/>
    <mergeCell ref="D72:D74"/>
    <mergeCell ref="D75:D76"/>
    <mergeCell ref="B79:N79"/>
  </mergeCells>
  <dataValidations count="1">
    <dataValidation type="list" allowBlank="1" showErrorMessage="1" errorTitle="잘못된 값" error="Pass, Fail, N/T, Block 중 하나를 선택하세요." sqref="I10:J7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3" t="s">
        <v>934</v>
      </c>
      <c r="B1" s="23"/>
      <c r="C1" s="23"/>
      <c r="D1" s="23"/>
      <c r="E1" s="23"/>
    </row>
    <row r="3" ht="22" customHeight="1" spans="1:5" x14ac:dyDescent="0.25">
      <c r="A3" s="24" t="s">
        <v>935</v>
      </c>
      <c r="B3" s="24"/>
      <c r="C3" s="24"/>
      <c r="D3" s="24"/>
      <c r="E3" s="24"/>
    </row>
    <row r="4" spans="1:5" x14ac:dyDescent="0.25">
      <c r="A4" s="25" t="s">
        <v>12</v>
      </c>
      <c r="B4" s="25" t="s">
        <v>936</v>
      </c>
      <c r="C4" s="25" t="s">
        <v>937</v>
      </c>
      <c r="D4" s="25" t="s">
        <v>938</v>
      </c>
      <c r="E4" s="25" t="s">
        <v>939</v>
      </c>
    </row>
    <row r="5" spans="1:5" x14ac:dyDescent="0.25">
      <c r="A5" s="26">
        <v>1</v>
      </c>
      <c r="B5" s="27" t="s">
        <v>17</v>
      </c>
      <c r="C5" s="28" t="s">
        <v>257</v>
      </c>
      <c r="D5" s="29" t="s">
        <v>27</v>
      </c>
      <c r="E5" s="30"/>
    </row>
    <row r="6" spans="1:5" x14ac:dyDescent="0.25">
      <c r="A6" s="26"/>
      <c r="B6" s="27" t="s">
        <v>940</v>
      </c>
      <c r="C6" s="28" t="s">
        <v>941</v>
      </c>
      <c r="D6" s="29" t="s">
        <v>28</v>
      </c>
      <c r="E6" s="30"/>
    </row>
    <row r="7" spans="1:5" x14ac:dyDescent="0.25">
      <c r="A7" s="26"/>
      <c r="B7" s="27" t="s">
        <v>19</v>
      </c>
      <c r="C7" s="28" t="s">
        <v>5</v>
      </c>
      <c r="D7" s="29" t="s">
        <v>942</v>
      </c>
      <c r="E7" s="30"/>
    </row>
    <row r="8" spans="1:5" x14ac:dyDescent="0.25">
      <c r="A8" s="26"/>
      <c r="B8" s="27" t="s">
        <v>2</v>
      </c>
      <c r="C8" s="28" t="s">
        <v>5</v>
      </c>
      <c r="D8" s="29" t="s">
        <v>942</v>
      </c>
      <c r="E8" s="30"/>
    </row>
    <row r="9" spans="1:5" x14ac:dyDescent="0.25">
      <c r="A9" s="26">
        <v>3</v>
      </c>
      <c r="B9" s="27" t="s">
        <v>15</v>
      </c>
      <c r="C9" s="28" t="s">
        <v>255</v>
      </c>
      <c r="D9" s="29" t="s">
        <v>30</v>
      </c>
      <c r="E9" s="30"/>
    </row>
    <row r="10" spans="1:5" x14ac:dyDescent="0.25">
      <c r="A10" s="26"/>
      <c r="B10" s="27" t="s">
        <v>16</v>
      </c>
      <c r="C10" s="28" t="s">
        <v>257</v>
      </c>
      <c r="D10" s="29" t="s">
        <v>31</v>
      </c>
      <c r="E10" s="30"/>
    </row>
    <row r="11" spans="1:5" x14ac:dyDescent="0.25">
      <c r="A11" s="26"/>
      <c r="B11" s="27" t="s">
        <v>17</v>
      </c>
      <c r="C11" s="28" t="s">
        <v>943</v>
      </c>
      <c r="D11" s="29" t="s">
        <v>942</v>
      </c>
      <c r="E11" s="30"/>
    </row>
    <row r="12" spans="1:5" x14ac:dyDescent="0.25">
      <c r="A12" s="26"/>
      <c r="B12" s="27" t="s">
        <v>940</v>
      </c>
      <c r="C12" s="28" t="s">
        <v>944</v>
      </c>
      <c r="D12" s="29" t="s">
        <v>32</v>
      </c>
      <c r="E12" s="30"/>
    </row>
    <row r="13" spans="1:5" x14ac:dyDescent="0.25">
      <c r="A13" s="26"/>
      <c r="B13" s="27" t="s">
        <v>19</v>
      </c>
      <c r="C13" s="28" t="s">
        <v>5</v>
      </c>
      <c r="D13" s="29" t="s">
        <v>942</v>
      </c>
      <c r="E13" s="30"/>
    </row>
    <row r="14" spans="1:5" x14ac:dyDescent="0.25">
      <c r="A14" s="26"/>
      <c r="B14" s="27" t="s">
        <v>2</v>
      </c>
      <c r="C14" s="28" t="s">
        <v>5</v>
      </c>
      <c r="D14" s="29" t="s">
        <v>942</v>
      </c>
      <c r="E14" s="30"/>
    </row>
    <row r="15" spans="1:5" x14ac:dyDescent="0.25">
      <c r="A15" s="26">
        <v>11</v>
      </c>
      <c r="B15" s="27" t="s">
        <v>16</v>
      </c>
      <c r="C15" s="28" t="s">
        <v>945</v>
      </c>
      <c r="D15" s="29" t="s">
        <v>36</v>
      </c>
      <c r="E15" s="30"/>
    </row>
    <row r="16" spans="1:5" x14ac:dyDescent="0.25">
      <c r="A16" s="26"/>
      <c r="B16" s="27" t="s">
        <v>17</v>
      </c>
      <c r="C16" s="28" t="s">
        <v>946</v>
      </c>
      <c r="D16" s="29" t="s">
        <v>942</v>
      </c>
      <c r="E16" s="30"/>
    </row>
    <row r="17" spans="1:5" x14ac:dyDescent="0.25">
      <c r="A17" s="26"/>
      <c r="B17" s="27" t="s">
        <v>13</v>
      </c>
      <c r="C17" s="28" t="s">
        <v>48</v>
      </c>
      <c r="D17" s="29" t="s">
        <v>23</v>
      </c>
      <c r="E17" s="30"/>
    </row>
    <row r="18" spans="1:5" x14ac:dyDescent="0.25">
      <c r="A18" s="26"/>
      <c r="B18" s="27" t="s">
        <v>940</v>
      </c>
      <c r="C18" s="28" t="s">
        <v>947</v>
      </c>
      <c r="D18" s="29" t="s">
        <v>37</v>
      </c>
      <c r="E18" s="30"/>
    </row>
    <row r="19" spans="1:5" x14ac:dyDescent="0.25">
      <c r="A19" s="26"/>
      <c r="B19" s="27" t="s">
        <v>19</v>
      </c>
      <c r="C19" s="28" t="s">
        <v>5</v>
      </c>
      <c r="D19" s="29" t="s">
        <v>942</v>
      </c>
      <c r="E19" s="30"/>
    </row>
    <row r="20" spans="1:5" x14ac:dyDescent="0.25">
      <c r="A20" s="26"/>
      <c r="B20" s="27" t="s">
        <v>2</v>
      </c>
      <c r="C20" s="28" t="s">
        <v>5</v>
      </c>
      <c r="D20" s="29" t="s">
        <v>942</v>
      </c>
      <c r="E20" s="30"/>
    </row>
    <row r="21" spans="1:5" x14ac:dyDescent="0.25">
      <c r="A21" s="26">
        <v>17</v>
      </c>
      <c r="B21" s="27" t="s">
        <v>16</v>
      </c>
      <c r="C21" s="28" t="s">
        <v>283</v>
      </c>
      <c r="D21" s="29" t="s">
        <v>42</v>
      </c>
      <c r="E21" s="30"/>
    </row>
    <row r="22" spans="1:5" x14ac:dyDescent="0.25">
      <c r="A22" s="26"/>
      <c r="B22" s="27" t="s">
        <v>17</v>
      </c>
      <c r="C22" s="28" t="s">
        <v>260</v>
      </c>
      <c r="D22" s="29" t="s">
        <v>942</v>
      </c>
      <c r="E22" s="30"/>
    </row>
    <row r="23" spans="1:5" x14ac:dyDescent="0.25">
      <c r="A23" s="26"/>
      <c r="B23" s="27" t="s">
        <v>13</v>
      </c>
      <c r="C23" s="28" t="s">
        <v>48</v>
      </c>
      <c r="D23" s="29" t="s">
        <v>39</v>
      </c>
      <c r="E23" s="30"/>
    </row>
    <row r="24" spans="1:5" x14ac:dyDescent="0.25">
      <c r="A24" s="26"/>
      <c r="B24" s="27" t="s">
        <v>940</v>
      </c>
      <c r="C24" s="28" t="s">
        <v>948</v>
      </c>
      <c r="D24" s="29" t="s">
        <v>43</v>
      </c>
      <c r="E24" s="30"/>
    </row>
    <row r="25" spans="1:5" x14ac:dyDescent="0.25">
      <c r="A25" s="26"/>
      <c r="B25" s="27" t="s">
        <v>19</v>
      </c>
      <c r="C25" s="28" t="s">
        <v>5</v>
      </c>
      <c r="D25" s="29" t="s">
        <v>942</v>
      </c>
      <c r="E25" s="30"/>
    </row>
    <row r="26" spans="1:5" x14ac:dyDescent="0.25">
      <c r="A26" s="26"/>
      <c r="B26" s="27" t="s">
        <v>2</v>
      </c>
      <c r="C26" s="28" t="s">
        <v>5</v>
      </c>
      <c r="D26" s="29" t="s">
        <v>942</v>
      </c>
      <c r="E26" s="30"/>
    </row>
    <row r="27" spans="1:5" x14ac:dyDescent="0.25">
      <c r="A27" s="26">
        <v>20</v>
      </c>
      <c r="B27" s="27" t="s">
        <v>17</v>
      </c>
      <c r="C27" s="28" t="s">
        <v>260</v>
      </c>
      <c r="D27" s="29" t="s">
        <v>942</v>
      </c>
      <c r="E27" s="30"/>
    </row>
    <row r="28" spans="1:5" x14ac:dyDescent="0.25">
      <c r="A28" s="26"/>
      <c r="B28" s="27" t="s">
        <v>940</v>
      </c>
      <c r="C28" s="28" t="s">
        <v>949</v>
      </c>
      <c r="D28" s="29" t="s">
        <v>46</v>
      </c>
      <c r="E28" s="30"/>
    </row>
    <row r="29" spans="1:5" x14ac:dyDescent="0.25">
      <c r="A29" s="26"/>
      <c r="B29" s="27" t="s">
        <v>19</v>
      </c>
      <c r="C29" s="28" t="s">
        <v>5</v>
      </c>
      <c r="D29" s="29" t="s">
        <v>942</v>
      </c>
      <c r="E29" s="30"/>
    </row>
    <row r="30" spans="1:5" x14ac:dyDescent="0.25">
      <c r="A30" s="26"/>
      <c r="B30" s="27" t="s">
        <v>2</v>
      </c>
      <c r="C30" s="28" t="s">
        <v>5</v>
      </c>
      <c r="D30" s="29" t="s">
        <v>942</v>
      </c>
      <c r="E30" s="30"/>
    </row>
    <row r="31" spans="1:5" x14ac:dyDescent="0.25">
      <c r="A31" s="26">
        <v>30</v>
      </c>
      <c r="B31" s="27" t="s">
        <v>16</v>
      </c>
      <c r="C31" s="28" t="s">
        <v>301</v>
      </c>
      <c r="D31" s="29" t="s">
        <v>49</v>
      </c>
      <c r="E31" s="30"/>
    </row>
    <row r="32" spans="1:5" x14ac:dyDescent="0.25">
      <c r="A32" s="26"/>
      <c r="B32" s="27" t="s">
        <v>17</v>
      </c>
      <c r="C32" s="28" t="s">
        <v>306</v>
      </c>
      <c r="D32" s="29" t="s">
        <v>942</v>
      </c>
      <c r="E32" s="30"/>
    </row>
    <row r="33" spans="1:5" x14ac:dyDescent="0.25">
      <c r="A33" s="26"/>
      <c r="B33" s="27" t="s">
        <v>940</v>
      </c>
      <c r="C33" s="28" t="s">
        <v>950</v>
      </c>
      <c r="D33" s="29" t="s">
        <v>50</v>
      </c>
      <c r="E33" s="30"/>
    </row>
    <row r="34" spans="1:5" x14ac:dyDescent="0.25">
      <c r="A34" s="26"/>
      <c r="B34" s="27" t="s">
        <v>19</v>
      </c>
      <c r="C34" s="28" t="s">
        <v>5</v>
      </c>
      <c r="D34" s="29" t="s">
        <v>942</v>
      </c>
      <c r="E34" s="30"/>
    </row>
    <row r="35" spans="1:5" x14ac:dyDescent="0.25">
      <c r="A35" s="26"/>
      <c r="B35" s="27" t="s">
        <v>2</v>
      </c>
      <c r="C35" s="28" t="s">
        <v>5</v>
      </c>
      <c r="D35" s="29" t="s">
        <v>942</v>
      </c>
      <c r="E35" s="30"/>
    </row>
    <row r="36" spans="1:5" x14ac:dyDescent="0.25">
      <c r="A36" s="26">
        <v>36</v>
      </c>
      <c r="B36" s="27" t="s">
        <v>16</v>
      </c>
      <c r="C36" s="28" t="s">
        <v>310</v>
      </c>
      <c r="D36" s="29" t="s">
        <v>52</v>
      </c>
      <c r="E36" s="30"/>
    </row>
    <row r="37" spans="1:5" x14ac:dyDescent="0.25">
      <c r="A37" s="26"/>
      <c r="B37" s="27" t="s">
        <v>17</v>
      </c>
      <c r="C37" s="28" t="s">
        <v>260</v>
      </c>
      <c r="D37" s="29" t="s">
        <v>53</v>
      </c>
      <c r="E37" s="30"/>
    </row>
    <row r="38" spans="1:5" x14ac:dyDescent="0.25">
      <c r="A38" s="26"/>
      <c r="B38" s="27" t="s">
        <v>13</v>
      </c>
      <c r="C38" s="28" t="s">
        <v>48</v>
      </c>
      <c r="D38" s="29" t="s">
        <v>23</v>
      </c>
      <c r="E38" s="30"/>
    </row>
    <row r="39" spans="1:5" x14ac:dyDescent="0.25">
      <c r="A39" s="26"/>
      <c r="B39" s="27" t="s">
        <v>940</v>
      </c>
      <c r="C39" s="28" t="s">
        <v>951</v>
      </c>
      <c r="D39" s="29" t="s">
        <v>54</v>
      </c>
      <c r="E39" s="30"/>
    </row>
    <row r="40" spans="1:5" x14ac:dyDescent="0.25">
      <c r="A40" s="26"/>
      <c r="B40" s="27" t="s">
        <v>19</v>
      </c>
      <c r="C40" s="28" t="s">
        <v>5</v>
      </c>
      <c r="D40" s="29" t="s">
        <v>942</v>
      </c>
      <c r="E40" s="30"/>
    </row>
    <row r="41" spans="1:5" x14ac:dyDescent="0.25">
      <c r="A41" s="26"/>
      <c r="B41" s="27" t="s">
        <v>2</v>
      </c>
      <c r="C41" s="28" t="s">
        <v>5</v>
      </c>
      <c r="D41" s="29" t="s">
        <v>942</v>
      </c>
      <c r="E41" s="30"/>
    </row>
    <row r="42" spans="1:5" x14ac:dyDescent="0.25">
      <c r="A42" s="26">
        <v>45</v>
      </c>
      <c r="B42" s="27" t="s">
        <v>16</v>
      </c>
      <c r="C42" s="28" t="s">
        <v>324</v>
      </c>
      <c r="D42" s="29" t="s">
        <v>57</v>
      </c>
      <c r="E42" s="30"/>
    </row>
    <row r="43" spans="1:5" x14ac:dyDescent="0.25">
      <c r="A43" s="26"/>
      <c r="B43" s="27" t="s">
        <v>17</v>
      </c>
      <c r="C43" s="28" t="s">
        <v>257</v>
      </c>
      <c r="D43" s="29" t="s">
        <v>942</v>
      </c>
      <c r="E43" s="30"/>
    </row>
    <row r="44" spans="1:5" x14ac:dyDescent="0.25">
      <c r="A44" s="26"/>
      <c r="B44" s="27" t="s">
        <v>13</v>
      </c>
      <c r="C44" s="28" t="s">
        <v>48</v>
      </c>
      <c r="D44" s="29" t="s">
        <v>39</v>
      </c>
      <c r="E44" s="30"/>
    </row>
    <row r="45" spans="1:5" x14ac:dyDescent="0.25">
      <c r="A45" s="26"/>
      <c r="B45" s="27" t="s">
        <v>940</v>
      </c>
      <c r="C45" s="28" t="s">
        <v>952</v>
      </c>
      <c r="D45" s="29" t="s">
        <v>58</v>
      </c>
      <c r="E45" s="30"/>
    </row>
    <row r="46" spans="1:5" x14ac:dyDescent="0.25">
      <c r="A46" s="26"/>
      <c r="B46" s="27" t="s">
        <v>19</v>
      </c>
      <c r="C46" s="28" t="s">
        <v>5</v>
      </c>
      <c r="D46" s="29" t="s">
        <v>942</v>
      </c>
      <c r="E46" s="30"/>
    </row>
    <row r="47" spans="1:5" x14ac:dyDescent="0.25">
      <c r="A47" s="26"/>
      <c r="B47" s="27" t="s">
        <v>2</v>
      </c>
      <c r="C47" s="28" t="s">
        <v>5</v>
      </c>
      <c r="D47" s="29" t="s">
        <v>942</v>
      </c>
      <c r="E47" s="30"/>
    </row>
    <row r="48" spans="1:5" x14ac:dyDescent="0.25">
      <c r="A48" s="26">
        <v>55</v>
      </c>
      <c r="B48" s="27" t="s">
        <v>16</v>
      </c>
      <c r="C48" s="28" t="s">
        <v>953</v>
      </c>
      <c r="D48" s="29" t="s">
        <v>60</v>
      </c>
      <c r="E48" s="30"/>
    </row>
    <row r="49" spans="1:5" x14ac:dyDescent="0.25">
      <c r="A49" s="26"/>
      <c r="B49" s="27" t="s">
        <v>17</v>
      </c>
      <c r="C49" s="28" t="s">
        <v>954</v>
      </c>
      <c r="D49" s="29" t="s">
        <v>942</v>
      </c>
      <c r="E49" s="30"/>
    </row>
    <row r="50" spans="1:5" x14ac:dyDescent="0.25">
      <c r="A50" s="26"/>
      <c r="B50" s="27" t="s">
        <v>13</v>
      </c>
      <c r="C50" s="28" t="s">
        <v>39</v>
      </c>
      <c r="D50" s="29" t="s">
        <v>23</v>
      </c>
      <c r="E50" s="30"/>
    </row>
    <row r="51" spans="1:5" x14ac:dyDescent="0.25">
      <c r="A51" s="26"/>
      <c r="B51" s="27" t="s">
        <v>940</v>
      </c>
      <c r="C51" s="28" t="s">
        <v>955</v>
      </c>
      <c r="D51" s="29" t="s">
        <v>61</v>
      </c>
      <c r="E51" s="30"/>
    </row>
    <row r="52" spans="1:5" x14ac:dyDescent="0.25">
      <c r="A52" s="26"/>
      <c r="B52" s="27" t="s">
        <v>19</v>
      </c>
      <c r="C52" s="28" t="s">
        <v>5</v>
      </c>
      <c r="D52" s="29" t="s">
        <v>942</v>
      </c>
      <c r="E52" s="30"/>
    </row>
    <row r="53" spans="1:5" x14ac:dyDescent="0.25">
      <c r="A53" s="26"/>
      <c r="B53" s="27" t="s">
        <v>2</v>
      </c>
      <c r="C53" s="28" t="s">
        <v>5</v>
      </c>
      <c r="D53" s="29" t="s">
        <v>942</v>
      </c>
      <c r="E53" s="30"/>
    </row>
    <row r="54" spans="1:5" x14ac:dyDescent="0.25">
      <c r="A54" s="26">
        <v>69</v>
      </c>
      <c r="B54" s="27" t="s">
        <v>17</v>
      </c>
      <c r="C54" s="28" t="s">
        <v>334</v>
      </c>
      <c r="D54" s="29" t="s">
        <v>942</v>
      </c>
      <c r="E54" s="30"/>
    </row>
    <row r="55" spans="1:5" x14ac:dyDescent="0.25">
      <c r="A55" s="26"/>
      <c r="B55" s="27" t="s">
        <v>940</v>
      </c>
      <c r="C55" s="28" t="s">
        <v>956</v>
      </c>
      <c r="D55" s="29" t="s">
        <v>64</v>
      </c>
      <c r="E55" s="30"/>
    </row>
    <row r="56" spans="1:5" x14ac:dyDescent="0.25">
      <c r="A56" s="26"/>
      <c r="B56" s="27" t="s">
        <v>19</v>
      </c>
      <c r="C56" s="28" t="s">
        <v>5</v>
      </c>
      <c r="D56" s="29" t="s">
        <v>942</v>
      </c>
      <c r="E56" s="30"/>
    </row>
    <row r="57" spans="1:5" x14ac:dyDescent="0.25">
      <c r="A57" s="26"/>
      <c r="B57" s="27" t="s">
        <v>2</v>
      </c>
      <c r="C57" s="28" t="s">
        <v>5</v>
      </c>
      <c r="D57" s="29" t="s">
        <v>942</v>
      </c>
      <c r="E57" s="30"/>
    </row>
    <row r="58" spans="1:5" x14ac:dyDescent="0.25">
      <c r="A58" s="26">
        <v>74</v>
      </c>
      <c r="B58" s="27" t="s">
        <v>16</v>
      </c>
      <c r="C58" s="28" t="s">
        <v>35</v>
      </c>
      <c r="D58" s="29" t="s">
        <v>67</v>
      </c>
      <c r="E58" s="30"/>
    </row>
    <row r="59" spans="1:5" x14ac:dyDescent="0.25">
      <c r="A59" s="26"/>
      <c r="B59" s="27" t="s">
        <v>17</v>
      </c>
      <c r="C59" s="28" t="s">
        <v>257</v>
      </c>
      <c r="D59" s="29" t="s">
        <v>942</v>
      </c>
      <c r="E59" s="30"/>
    </row>
    <row r="60" spans="1:5" x14ac:dyDescent="0.25">
      <c r="A60" s="26"/>
      <c r="B60" s="27" t="s">
        <v>13</v>
      </c>
      <c r="C60" s="28" t="s">
        <v>39</v>
      </c>
      <c r="D60" s="29" t="s">
        <v>23</v>
      </c>
      <c r="E60" s="30"/>
    </row>
    <row r="61" spans="1:5" x14ac:dyDescent="0.25">
      <c r="A61" s="26"/>
      <c r="B61" s="27" t="s">
        <v>940</v>
      </c>
      <c r="C61" s="28" t="s">
        <v>957</v>
      </c>
      <c r="D61" s="29" t="s">
        <v>68</v>
      </c>
      <c r="E61" s="30"/>
    </row>
    <row r="62" spans="1:5" x14ac:dyDescent="0.25">
      <c r="A62" s="26"/>
      <c r="B62" s="27" t="s">
        <v>19</v>
      </c>
      <c r="C62" s="28" t="s">
        <v>5</v>
      </c>
      <c r="D62" s="29" t="s">
        <v>942</v>
      </c>
      <c r="E62" s="30"/>
    </row>
    <row r="63" spans="1:5" x14ac:dyDescent="0.25">
      <c r="A63" s="26"/>
      <c r="B63" s="27" t="s">
        <v>2</v>
      </c>
      <c r="C63" s="28" t="s">
        <v>5</v>
      </c>
      <c r="D63" s="29" t="s">
        <v>942</v>
      </c>
      <c r="E63" s="30"/>
    </row>
    <row r="64" spans="1:5" x14ac:dyDescent="0.25">
      <c r="A64" s="26">
        <v>77</v>
      </c>
      <c r="B64" s="27" t="s">
        <v>16</v>
      </c>
      <c r="C64" s="28" t="s">
        <v>958</v>
      </c>
      <c r="D64" s="29" t="s">
        <v>71</v>
      </c>
      <c r="E64" s="30"/>
    </row>
    <row r="65" spans="1:5" x14ac:dyDescent="0.25">
      <c r="A65" s="26"/>
      <c r="B65" s="27" t="s">
        <v>17</v>
      </c>
      <c r="C65" s="28" t="s">
        <v>257</v>
      </c>
      <c r="D65" s="29" t="s">
        <v>942</v>
      </c>
      <c r="E65" s="30"/>
    </row>
    <row r="66" spans="1:5" x14ac:dyDescent="0.25">
      <c r="A66" s="26"/>
      <c r="B66" s="27" t="s">
        <v>940</v>
      </c>
      <c r="C66" s="28" t="s">
        <v>959</v>
      </c>
      <c r="D66" s="29" t="s">
        <v>72</v>
      </c>
      <c r="E66" s="30"/>
    </row>
    <row r="67" spans="1:5" x14ac:dyDescent="0.25">
      <c r="A67" s="26"/>
      <c r="B67" s="27" t="s">
        <v>19</v>
      </c>
      <c r="C67" s="28" t="s">
        <v>5</v>
      </c>
      <c r="D67" s="29" t="s">
        <v>942</v>
      </c>
      <c r="E67" s="30"/>
    </row>
    <row r="68" spans="1:5" x14ac:dyDescent="0.25">
      <c r="A68" s="26"/>
      <c r="B68" s="27" t="s">
        <v>2</v>
      </c>
      <c r="C68" s="28" t="s">
        <v>5</v>
      </c>
      <c r="D68" s="29" t="s">
        <v>942</v>
      </c>
      <c r="E68" s="30"/>
    </row>
    <row r="69" spans="1:5" x14ac:dyDescent="0.25">
      <c r="A69" s="26">
        <v>81</v>
      </c>
      <c r="B69" s="27" t="s">
        <v>16</v>
      </c>
      <c r="C69" s="28" t="s">
        <v>369</v>
      </c>
      <c r="D69" s="29" t="s">
        <v>74</v>
      </c>
      <c r="E69" s="30"/>
    </row>
    <row r="70" spans="1:5" x14ac:dyDescent="0.25">
      <c r="A70" s="26"/>
      <c r="B70" s="27" t="s">
        <v>17</v>
      </c>
      <c r="C70" s="28" t="s">
        <v>257</v>
      </c>
      <c r="D70" s="29" t="s">
        <v>942</v>
      </c>
      <c r="E70" s="30"/>
    </row>
    <row r="71" spans="1:5" x14ac:dyDescent="0.25">
      <c r="A71" s="26"/>
      <c r="B71" s="27" t="s">
        <v>13</v>
      </c>
      <c r="C71" s="28" t="s">
        <v>48</v>
      </c>
      <c r="D71" s="29" t="s">
        <v>23</v>
      </c>
      <c r="E71" s="30"/>
    </row>
    <row r="72" spans="1:5" x14ac:dyDescent="0.25">
      <c r="A72" s="26"/>
      <c r="B72" s="27" t="s">
        <v>940</v>
      </c>
      <c r="C72" s="28" t="s">
        <v>960</v>
      </c>
      <c r="D72" s="29" t="s">
        <v>75</v>
      </c>
      <c r="E72" s="30"/>
    </row>
    <row r="73" spans="1:5" x14ac:dyDescent="0.25">
      <c r="A73" s="26"/>
      <c r="B73" s="27" t="s">
        <v>19</v>
      </c>
      <c r="C73" s="28" t="s">
        <v>5</v>
      </c>
      <c r="D73" s="29" t="s">
        <v>942</v>
      </c>
      <c r="E73" s="30"/>
    </row>
    <row r="74" spans="1:5" x14ac:dyDescent="0.25">
      <c r="A74" s="26"/>
      <c r="B74" s="27" t="s">
        <v>2</v>
      </c>
      <c r="C74" s="28" t="s">
        <v>5</v>
      </c>
      <c r="D74" s="29" t="s">
        <v>942</v>
      </c>
      <c r="E74" s="30"/>
    </row>
    <row r="75" spans="1:5" x14ac:dyDescent="0.25">
      <c r="A75" s="26">
        <v>88</v>
      </c>
      <c r="B75" s="27" t="s">
        <v>16</v>
      </c>
      <c r="C75" s="28" t="s">
        <v>961</v>
      </c>
      <c r="D75" s="29" t="s">
        <v>25</v>
      </c>
      <c r="E75" s="30"/>
    </row>
    <row r="76" spans="1:5" x14ac:dyDescent="0.25">
      <c r="A76" s="26"/>
      <c r="B76" s="27" t="s">
        <v>17</v>
      </c>
      <c r="C76" s="28" t="s">
        <v>257</v>
      </c>
      <c r="D76" s="29" t="s">
        <v>942</v>
      </c>
      <c r="E76" s="30"/>
    </row>
    <row r="77" spans="1:5" x14ac:dyDescent="0.25">
      <c r="A77" s="26"/>
      <c r="B77" s="27" t="s">
        <v>13</v>
      </c>
      <c r="C77" s="28" t="s">
        <v>48</v>
      </c>
      <c r="D77" s="29" t="s">
        <v>23</v>
      </c>
      <c r="E77" s="30"/>
    </row>
    <row r="78" spans="1:5" x14ac:dyDescent="0.25">
      <c r="A78" s="26"/>
      <c r="B78" s="27" t="s">
        <v>940</v>
      </c>
      <c r="C78" s="28" t="s">
        <v>962</v>
      </c>
      <c r="D78" s="29" t="s">
        <v>78</v>
      </c>
      <c r="E78" s="30"/>
    </row>
    <row r="79" spans="1:5" x14ac:dyDescent="0.25">
      <c r="A79" s="26"/>
      <c r="B79" s="27" t="s">
        <v>19</v>
      </c>
      <c r="C79" s="28" t="s">
        <v>5</v>
      </c>
      <c r="D79" s="29" t="s">
        <v>942</v>
      </c>
      <c r="E79" s="30"/>
    </row>
    <row r="80" spans="1:5" x14ac:dyDescent="0.25">
      <c r="A80" s="26"/>
      <c r="B80" s="27" t="s">
        <v>2</v>
      </c>
      <c r="C80" s="28" t="s">
        <v>5</v>
      </c>
      <c r="D80" s="29" t="s">
        <v>942</v>
      </c>
      <c r="E80" s="30"/>
    </row>
    <row r="81" spans="1:5" x14ac:dyDescent="0.25">
      <c r="A81" s="26">
        <v>94</v>
      </c>
      <c r="B81" s="27" t="s">
        <v>16</v>
      </c>
      <c r="C81" s="28" t="s">
        <v>388</v>
      </c>
      <c r="D81" s="29" t="s">
        <v>80</v>
      </c>
      <c r="E81" s="30"/>
    </row>
    <row r="82" spans="1:5" x14ac:dyDescent="0.25">
      <c r="A82" s="26"/>
      <c r="B82" s="27" t="s">
        <v>17</v>
      </c>
      <c r="C82" s="28" t="s">
        <v>257</v>
      </c>
      <c r="D82" s="29" t="s">
        <v>942</v>
      </c>
      <c r="E82" s="30"/>
    </row>
    <row r="83" spans="1:5" x14ac:dyDescent="0.25">
      <c r="A83" s="26"/>
      <c r="B83" s="27" t="s">
        <v>13</v>
      </c>
      <c r="C83" s="28" t="s">
        <v>48</v>
      </c>
      <c r="D83" s="29" t="s">
        <v>39</v>
      </c>
      <c r="E83" s="30"/>
    </row>
    <row r="84" spans="1:5" x14ac:dyDescent="0.25">
      <c r="A84" s="26"/>
      <c r="B84" s="27" t="s">
        <v>940</v>
      </c>
      <c r="C84" s="28" t="s">
        <v>963</v>
      </c>
      <c r="D84" s="29" t="s">
        <v>81</v>
      </c>
      <c r="E84" s="30"/>
    </row>
    <row r="85" spans="1:5" x14ac:dyDescent="0.25">
      <c r="A85" s="26"/>
      <c r="B85" s="27" t="s">
        <v>19</v>
      </c>
      <c r="C85" s="28" t="s">
        <v>5</v>
      </c>
      <c r="D85" s="29" t="s">
        <v>942</v>
      </c>
      <c r="E85" s="30"/>
    </row>
    <row r="86" spans="1:5" x14ac:dyDescent="0.25">
      <c r="A86" s="26"/>
      <c r="B86" s="27" t="s">
        <v>2</v>
      </c>
      <c r="C86" s="28" t="s">
        <v>5</v>
      </c>
      <c r="D86" s="29" t="s">
        <v>942</v>
      </c>
      <c r="E86" s="30"/>
    </row>
    <row r="87" spans="1:5" x14ac:dyDescent="0.25">
      <c r="A87" s="26">
        <v>108</v>
      </c>
      <c r="B87" s="27" t="s">
        <v>16</v>
      </c>
      <c r="C87" s="28" t="s">
        <v>415</v>
      </c>
      <c r="D87" s="29" t="s">
        <v>83</v>
      </c>
      <c r="E87" s="30"/>
    </row>
    <row r="88" spans="1:5" x14ac:dyDescent="0.25">
      <c r="A88" s="26"/>
      <c r="B88" s="27" t="s">
        <v>17</v>
      </c>
      <c r="C88" s="28" t="s">
        <v>964</v>
      </c>
      <c r="D88" s="29" t="s">
        <v>942</v>
      </c>
      <c r="E88" s="30"/>
    </row>
    <row r="89" spans="1:5" x14ac:dyDescent="0.25">
      <c r="A89" s="26"/>
      <c r="B89" s="27" t="s">
        <v>13</v>
      </c>
      <c r="C89" s="28" t="s">
        <v>48</v>
      </c>
      <c r="D89" s="29" t="s">
        <v>23</v>
      </c>
      <c r="E89" s="30"/>
    </row>
    <row r="90" spans="1:5" x14ac:dyDescent="0.25">
      <c r="A90" s="26"/>
      <c r="B90" s="27" t="s">
        <v>940</v>
      </c>
      <c r="C90" s="28" t="s">
        <v>965</v>
      </c>
      <c r="D90" s="29" t="s">
        <v>84</v>
      </c>
      <c r="E90" s="30"/>
    </row>
    <row r="91" spans="1:5" x14ac:dyDescent="0.25">
      <c r="A91" s="26"/>
      <c r="B91" s="27" t="s">
        <v>19</v>
      </c>
      <c r="C91" s="28" t="s">
        <v>5</v>
      </c>
      <c r="D91" s="29" t="s">
        <v>942</v>
      </c>
      <c r="E91" s="30"/>
    </row>
    <row r="92" spans="1:5" x14ac:dyDescent="0.25">
      <c r="A92" s="26"/>
      <c r="B92" s="27" t="s">
        <v>2</v>
      </c>
      <c r="C92" s="28" t="s">
        <v>5</v>
      </c>
      <c r="D92" s="29" t="s">
        <v>942</v>
      </c>
      <c r="E92" s="30"/>
    </row>
    <row r="93" spans="1:5" x14ac:dyDescent="0.25">
      <c r="A93" s="26">
        <v>112</v>
      </c>
      <c r="B93" s="27" t="s">
        <v>17</v>
      </c>
      <c r="C93" s="28" t="s">
        <v>421</v>
      </c>
      <c r="D93" s="29" t="s">
        <v>942</v>
      </c>
      <c r="E93" s="30"/>
    </row>
    <row r="94" spans="1:5" x14ac:dyDescent="0.25">
      <c r="A94" s="26"/>
      <c r="B94" s="27" t="s">
        <v>13</v>
      </c>
      <c r="C94" s="28" t="s">
        <v>48</v>
      </c>
      <c r="D94" s="29" t="s">
        <v>23</v>
      </c>
      <c r="E94" s="30"/>
    </row>
    <row r="95" spans="1:5" x14ac:dyDescent="0.25">
      <c r="A95" s="26"/>
      <c r="B95" s="27" t="s">
        <v>940</v>
      </c>
      <c r="C95" s="28" t="s">
        <v>966</v>
      </c>
      <c r="D95" s="29" t="s">
        <v>87</v>
      </c>
      <c r="E95" s="30"/>
    </row>
    <row r="96" spans="1:5" x14ac:dyDescent="0.25">
      <c r="A96" s="26"/>
      <c r="B96" s="27" t="s">
        <v>19</v>
      </c>
      <c r="C96" s="28" t="s">
        <v>5</v>
      </c>
      <c r="D96" s="29" t="s">
        <v>942</v>
      </c>
      <c r="E96" s="30"/>
    </row>
    <row r="97" spans="1:5" x14ac:dyDescent="0.25">
      <c r="A97" s="26"/>
      <c r="B97" s="27" t="s">
        <v>2</v>
      </c>
      <c r="C97" s="28" t="s">
        <v>5</v>
      </c>
      <c r="D97" s="29" t="s">
        <v>942</v>
      </c>
      <c r="E97" s="30"/>
    </row>
    <row r="98" spans="1:5" x14ac:dyDescent="0.25">
      <c r="A98" s="26">
        <v>128</v>
      </c>
      <c r="B98" s="27" t="s">
        <v>16</v>
      </c>
      <c r="C98" s="28" t="s">
        <v>439</v>
      </c>
      <c r="D98" s="29" t="s">
        <v>90</v>
      </c>
      <c r="E98" s="30"/>
    </row>
    <row r="99" spans="1:5" x14ac:dyDescent="0.25">
      <c r="A99" s="26"/>
      <c r="B99" s="27" t="s">
        <v>17</v>
      </c>
      <c r="C99" s="28" t="s">
        <v>967</v>
      </c>
      <c r="D99" s="29" t="s">
        <v>942</v>
      </c>
      <c r="E99" s="30"/>
    </row>
    <row r="100" spans="1:5" x14ac:dyDescent="0.25">
      <c r="A100" s="26"/>
      <c r="B100" s="27" t="s">
        <v>940</v>
      </c>
      <c r="C100" s="28" t="s">
        <v>968</v>
      </c>
      <c r="D100" s="29" t="s">
        <v>91</v>
      </c>
      <c r="E100" s="30"/>
    </row>
    <row r="101" spans="1:5" x14ac:dyDescent="0.25">
      <c r="A101" s="26"/>
      <c r="B101" s="27" t="s">
        <v>19</v>
      </c>
      <c r="C101" s="28" t="s">
        <v>5</v>
      </c>
      <c r="D101" s="29" t="s">
        <v>942</v>
      </c>
      <c r="E101" s="30"/>
    </row>
    <row r="102" spans="1:5" x14ac:dyDescent="0.25">
      <c r="A102" s="26"/>
      <c r="B102" s="27" t="s">
        <v>2</v>
      </c>
      <c r="C102" s="28" t="s">
        <v>5</v>
      </c>
      <c r="D102" s="29" t="s">
        <v>942</v>
      </c>
      <c r="E102" s="30"/>
    </row>
    <row r="103" spans="1:5" x14ac:dyDescent="0.25">
      <c r="A103" s="26">
        <v>133</v>
      </c>
      <c r="B103" s="27" t="s">
        <v>16</v>
      </c>
      <c r="C103" s="28" t="s">
        <v>449</v>
      </c>
      <c r="D103" s="29" t="s">
        <v>93</v>
      </c>
      <c r="E103" s="30"/>
    </row>
    <row r="104" spans="1:5" x14ac:dyDescent="0.25">
      <c r="A104" s="26"/>
      <c r="B104" s="27" t="s">
        <v>17</v>
      </c>
      <c r="C104" s="28" t="s">
        <v>453</v>
      </c>
      <c r="D104" s="29" t="s">
        <v>942</v>
      </c>
      <c r="E104" s="30"/>
    </row>
    <row r="105" spans="1:5" x14ac:dyDescent="0.25">
      <c r="A105" s="26"/>
      <c r="B105" s="27" t="s">
        <v>13</v>
      </c>
      <c r="C105" s="28" t="s">
        <v>48</v>
      </c>
      <c r="D105" s="29" t="s">
        <v>23</v>
      </c>
      <c r="E105" s="30"/>
    </row>
    <row r="106" spans="1:5" x14ac:dyDescent="0.25">
      <c r="A106" s="26"/>
      <c r="B106" s="27" t="s">
        <v>940</v>
      </c>
      <c r="C106" s="28" t="s">
        <v>969</v>
      </c>
      <c r="D106" s="29" t="s">
        <v>94</v>
      </c>
      <c r="E106" s="30"/>
    </row>
    <row r="107" spans="1:5" x14ac:dyDescent="0.25">
      <c r="A107" s="26"/>
      <c r="B107" s="27" t="s">
        <v>19</v>
      </c>
      <c r="C107" s="28" t="s">
        <v>5</v>
      </c>
      <c r="D107" s="29" t="s">
        <v>942</v>
      </c>
      <c r="E107" s="30"/>
    </row>
    <row r="108" spans="1:5" x14ac:dyDescent="0.25">
      <c r="A108" s="26"/>
      <c r="B108" s="27" t="s">
        <v>2</v>
      </c>
      <c r="C108" s="28" t="s">
        <v>5</v>
      </c>
      <c r="D108" s="29" t="s">
        <v>942</v>
      </c>
      <c r="E108" s="30"/>
    </row>
    <row r="109" spans="1:5" x14ac:dyDescent="0.25">
      <c r="A109" s="26">
        <v>147</v>
      </c>
      <c r="B109" s="27" t="s">
        <v>16</v>
      </c>
      <c r="C109" s="28" t="s">
        <v>475</v>
      </c>
      <c r="D109" s="29" t="s">
        <v>942</v>
      </c>
      <c r="E109" s="30"/>
    </row>
    <row r="110" spans="1:5" x14ac:dyDescent="0.25">
      <c r="A110" s="26"/>
      <c r="B110" s="27" t="s">
        <v>17</v>
      </c>
      <c r="C110" s="28" t="s">
        <v>970</v>
      </c>
      <c r="D110" s="29" t="s">
        <v>942</v>
      </c>
      <c r="E110" s="30"/>
    </row>
    <row r="111" spans="1:5" x14ac:dyDescent="0.25">
      <c r="A111" s="26"/>
      <c r="B111" s="27" t="s">
        <v>13</v>
      </c>
      <c r="C111" s="28" t="s">
        <v>48</v>
      </c>
      <c r="D111" s="29" t="s">
        <v>23</v>
      </c>
      <c r="E111" s="30"/>
    </row>
    <row r="112" spans="1:5" x14ac:dyDescent="0.25">
      <c r="A112" s="26"/>
      <c r="B112" s="27" t="s">
        <v>940</v>
      </c>
      <c r="C112" s="28" t="s">
        <v>971</v>
      </c>
      <c r="D112" s="29" t="s">
        <v>97</v>
      </c>
      <c r="E112" s="30"/>
    </row>
    <row r="113" spans="1:5" x14ac:dyDescent="0.25">
      <c r="A113" s="26"/>
      <c r="B113" s="27" t="s">
        <v>19</v>
      </c>
      <c r="C113" s="28" t="s">
        <v>5</v>
      </c>
      <c r="D113" s="29" t="s">
        <v>942</v>
      </c>
      <c r="E113" s="30"/>
    </row>
    <row r="114" spans="1:5" x14ac:dyDescent="0.25">
      <c r="A114" s="26"/>
      <c r="B114" s="27" t="s">
        <v>2</v>
      </c>
      <c r="C114" s="28" t="s">
        <v>5</v>
      </c>
      <c r="D114" s="29" t="s">
        <v>942</v>
      </c>
      <c r="E114" s="30"/>
    </row>
    <row r="115" spans="1:5" x14ac:dyDescent="0.25">
      <c r="A115" s="26">
        <v>152</v>
      </c>
      <c r="B115" s="27" t="s">
        <v>16</v>
      </c>
      <c r="C115" s="28" t="s">
        <v>483</v>
      </c>
      <c r="D115" s="29" t="s">
        <v>942</v>
      </c>
      <c r="E115" s="30"/>
    </row>
    <row r="116" spans="1:5" x14ac:dyDescent="0.25">
      <c r="A116" s="26"/>
      <c r="B116" s="27" t="s">
        <v>17</v>
      </c>
      <c r="C116" s="28" t="s">
        <v>34</v>
      </c>
      <c r="D116" s="29" t="s">
        <v>942</v>
      </c>
      <c r="E116" s="30"/>
    </row>
    <row r="117" spans="1:5" x14ac:dyDescent="0.25">
      <c r="A117" s="26"/>
      <c r="B117" s="27" t="s">
        <v>940</v>
      </c>
      <c r="C117" s="28" t="s">
        <v>972</v>
      </c>
      <c r="D117" s="29" t="s">
        <v>99</v>
      </c>
      <c r="E117" s="30"/>
    </row>
    <row r="118" spans="1:5" x14ac:dyDescent="0.25">
      <c r="A118" s="26"/>
      <c r="B118" s="27" t="s">
        <v>19</v>
      </c>
      <c r="C118" s="28" t="s">
        <v>5</v>
      </c>
      <c r="D118" s="29" t="s">
        <v>942</v>
      </c>
      <c r="E118" s="30"/>
    </row>
    <row r="119" spans="1:5" x14ac:dyDescent="0.25">
      <c r="A119" s="26"/>
      <c r="B119" s="27" t="s">
        <v>2</v>
      </c>
      <c r="C119" s="28" t="s">
        <v>5</v>
      </c>
      <c r="D119" s="29" t="s">
        <v>942</v>
      </c>
      <c r="E119" s="30"/>
    </row>
    <row r="120" spans="1:5" x14ac:dyDescent="0.25">
      <c r="A120" s="26">
        <v>155</v>
      </c>
      <c r="B120" s="27" t="s">
        <v>16</v>
      </c>
      <c r="C120" s="28" t="s">
        <v>328</v>
      </c>
      <c r="D120" s="29" t="s">
        <v>102</v>
      </c>
      <c r="E120" s="30"/>
    </row>
    <row r="121" spans="1:5" x14ac:dyDescent="0.25">
      <c r="A121" s="26"/>
      <c r="B121" s="27" t="s">
        <v>17</v>
      </c>
      <c r="C121" s="28" t="s">
        <v>486</v>
      </c>
      <c r="D121" s="29" t="s">
        <v>942</v>
      </c>
      <c r="E121" s="30"/>
    </row>
    <row r="122" spans="1:5" x14ac:dyDescent="0.25">
      <c r="A122" s="26"/>
      <c r="B122" s="27" t="s">
        <v>940</v>
      </c>
      <c r="C122" s="28" t="s">
        <v>973</v>
      </c>
      <c r="D122" s="29" t="s">
        <v>103</v>
      </c>
      <c r="E122" s="30"/>
    </row>
    <row r="123" spans="1:5" x14ac:dyDescent="0.25">
      <c r="A123" s="26"/>
      <c r="B123" s="27" t="s">
        <v>19</v>
      </c>
      <c r="C123" s="28" t="s">
        <v>5</v>
      </c>
      <c r="D123" s="29" t="s">
        <v>942</v>
      </c>
      <c r="E123" s="30"/>
    </row>
    <row r="124" spans="1:5" x14ac:dyDescent="0.25">
      <c r="A124" s="26"/>
      <c r="B124" s="27" t="s">
        <v>2</v>
      </c>
      <c r="C124" s="28" t="s">
        <v>5</v>
      </c>
      <c r="D124" s="29" t="s">
        <v>942</v>
      </c>
      <c r="E124" s="30"/>
    </row>
    <row r="125" spans="1:5" x14ac:dyDescent="0.25">
      <c r="A125" s="26">
        <v>160</v>
      </c>
      <c r="B125" s="27" t="s">
        <v>16</v>
      </c>
      <c r="C125" s="28" t="s">
        <v>488</v>
      </c>
      <c r="D125" s="29" t="s">
        <v>105</v>
      </c>
      <c r="E125" s="30"/>
    </row>
    <row r="126" spans="1:5" x14ac:dyDescent="0.25">
      <c r="A126" s="26"/>
      <c r="B126" s="27" t="s">
        <v>17</v>
      </c>
      <c r="C126" s="28" t="s">
        <v>974</v>
      </c>
      <c r="D126" s="29" t="s">
        <v>942</v>
      </c>
      <c r="E126" s="30"/>
    </row>
    <row r="127" spans="1:5" x14ac:dyDescent="0.25">
      <c r="A127" s="26"/>
      <c r="B127" s="27" t="s">
        <v>940</v>
      </c>
      <c r="C127" s="28" t="s">
        <v>975</v>
      </c>
      <c r="D127" s="29" t="s">
        <v>106</v>
      </c>
      <c r="E127" s="30"/>
    </row>
    <row r="128" spans="1:5" x14ac:dyDescent="0.25">
      <c r="A128" s="26"/>
      <c r="B128" s="27" t="s">
        <v>19</v>
      </c>
      <c r="C128" s="28" t="s">
        <v>5</v>
      </c>
      <c r="D128" s="29" t="s">
        <v>942</v>
      </c>
      <c r="E128" s="30"/>
    </row>
    <row r="129" spans="1:5" x14ac:dyDescent="0.25">
      <c r="A129" s="26"/>
      <c r="B129" s="27" t="s">
        <v>2</v>
      </c>
      <c r="C129" s="28" t="s">
        <v>5</v>
      </c>
      <c r="D129" s="29" t="s">
        <v>942</v>
      </c>
      <c r="E129" s="30"/>
    </row>
    <row r="130" spans="1:5" x14ac:dyDescent="0.25">
      <c r="A130" s="26">
        <v>170</v>
      </c>
      <c r="B130" s="27" t="s">
        <v>16</v>
      </c>
      <c r="C130" s="28" t="s">
        <v>257</v>
      </c>
      <c r="D130" s="29" t="s">
        <v>109</v>
      </c>
      <c r="E130" s="30"/>
    </row>
    <row r="131" spans="1:5" x14ac:dyDescent="0.25">
      <c r="A131" s="26"/>
      <c r="B131" s="27" t="s">
        <v>17</v>
      </c>
      <c r="C131" s="28" t="s">
        <v>383</v>
      </c>
      <c r="D131" s="29" t="s">
        <v>942</v>
      </c>
      <c r="E131" s="30"/>
    </row>
    <row r="132" spans="1:5" x14ac:dyDescent="0.25">
      <c r="A132" s="26"/>
      <c r="B132" s="27" t="s">
        <v>13</v>
      </c>
      <c r="C132" s="28" t="s">
        <v>48</v>
      </c>
      <c r="D132" s="29" t="s">
        <v>23</v>
      </c>
      <c r="E132" s="30"/>
    </row>
    <row r="133" spans="1:5" x14ac:dyDescent="0.25">
      <c r="A133" s="26"/>
      <c r="B133" s="27" t="s">
        <v>940</v>
      </c>
      <c r="C133" s="28" t="s">
        <v>976</v>
      </c>
      <c r="D133" s="29" t="s">
        <v>110</v>
      </c>
      <c r="E133" s="30"/>
    </row>
    <row r="134" spans="1:5" x14ac:dyDescent="0.25">
      <c r="A134" s="26"/>
      <c r="B134" s="27" t="s">
        <v>19</v>
      </c>
      <c r="C134" s="28" t="s">
        <v>5</v>
      </c>
      <c r="D134" s="29" t="s">
        <v>942</v>
      </c>
      <c r="E134" s="30"/>
    </row>
    <row r="135" spans="1:5" x14ac:dyDescent="0.25">
      <c r="A135" s="26"/>
      <c r="B135" s="27" t="s">
        <v>2</v>
      </c>
      <c r="C135" s="28" t="s">
        <v>5</v>
      </c>
      <c r="D135" s="29" t="s">
        <v>942</v>
      </c>
      <c r="E135" s="30"/>
    </row>
    <row r="136" spans="1:5" x14ac:dyDescent="0.25">
      <c r="A136" s="26">
        <v>181</v>
      </c>
      <c r="B136" s="27" t="s">
        <v>16</v>
      </c>
      <c r="C136" s="28" t="s">
        <v>525</v>
      </c>
      <c r="D136" s="29" t="s">
        <v>112</v>
      </c>
      <c r="E136" s="30"/>
    </row>
    <row r="137" spans="1:5" x14ac:dyDescent="0.25">
      <c r="A137" s="26"/>
      <c r="B137" s="27" t="s">
        <v>17</v>
      </c>
      <c r="C137" s="28" t="s">
        <v>977</v>
      </c>
      <c r="D137" s="29" t="s">
        <v>942</v>
      </c>
      <c r="E137" s="30"/>
    </row>
    <row r="138" spans="1:5" x14ac:dyDescent="0.25">
      <c r="A138" s="26"/>
      <c r="B138" s="27" t="s">
        <v>13</v>
      </c>
      <c r="C138" s="28" t="s">
        <v>48</v>
      </c>
      <c r="D138" s="29" t="s">
        <v>23</v>
      </c>
      <c r="E138" s="30"/>
    </row>
    <row r="139" spans="1:5" x14ac:dyDescent="0.25">
      <c r="A139" s="26"/>
      <c r="B139" s="27" t="s">
        <v>940</v>
      </c>
      <c r="C139" s="28" t="s">
        <v>978</v>
      </c>
      <c r="D139" s="29" t="s">
        <v>113</v>
      </c>
      <c r="E139" s="30"/>
    </row>
    <row r="140" spans="1:5" x14ac:dyDescent="0.25">
      <c r="A140" s="26"/>
      <c r="B140" s="27" t="s">
        <v>19</v>
      </c>
      <c r="C140" s="28" t="s">
        <v>5</v>
      </c>
      <c r="D140" s="29" t="s">
        <v>942</v>
      </c>
      <c r="E140" s="30"/>
    </row>
    <row r="141" spans="1:5" x14ac:dyDescent="0.25">
      <c r="A141" s="26"/>
      <c r="B141" s="27" t="s">
        <v>2</v>
      </c>
      <c r="C141" s="28" t="s">
        <v>5</v>
      </c>
      <c r="D141" s="29" t="s">
        <v>942</v>
      </c>
      <c r="E141" s="30"/>
    </row>
    <row r="142" spans="1:5" x14ac:dyDescent="0.25">
      <c r="A142" s="26">
        <v>191</v>
      </c>
      <c r="B142" s="27" t="s">
        <v>16</v>
      </c>
      <c r="C142" s="28" t="s">
        <v>383</v>
      </c>
      <c r="D142" s="29" t="s">
        <v>942</v>
      </c>
      <c r="E142" s="30"/>
    </row>
    <row r="143" spans="1:5" x14ac:dyDescent="0.25">
      <c r="A143" s="26"/>
      <c r="B143" s="27" t="s">
        <v>17</v>
      </c>
      <c r="C143" s="28" t="s">
        <v>262</v>
      </c>
      <c r="D143" s="29" t="s">
        <v>942</v>
      </c>
      <c r="E143" s="30"/>
    </row>
    <row r="144" spans="1:5" x14ac:dyDescent="0.25">
      <c r="A144" s="26"/>
      <c r="B144" s="27" t="s">
        <v>940</v>
      </c>
      <c r="C144" s="28" t="s">
        <v>979</v>
      </c>
      <c r="D144" s="29" t="s">
        <v>116</v>
      </c>
      <c r="E144" s="30"/>
    </row>
    <row r="145" spans="1:5" x14ac:dyDescent="0.25">
      <c r="A145" s="26"/>
      <c r="B145" s="27" t="s">
        <v>19</v>
      </c>
      <c r="C145" s="28" t="s">
        <v>5</v>
      </c>
      <c r="D145" s="29" t="s">
        <v>942</v>
      </c>
      <c r="E145" s="30"/>
    </row>
    <row r="146" spans="1:5" x14ac:dyDescent="0.25">
      <c r="A146" s="26"/>
      <c r="B146" s="27" t="s">
        <v>2</v>
      </c>
      <c r="C146" s="28" t="s">
        <v>5</v>
      </c>
      <c r="D146" s="29" t="s">
        <v>942</v>
      </c>
      <c r="E146" s="30"/>
    </row>
    <row r="147" spans="1:5" x14ac:dyDescent="0.25">
      <c r="A147" s="26">
        <v>202</v>
      </c>
      <c r="B147" s="27" t="s">
        <v>15</v>
      </c>
      <c r="C147" s="28" t="s">
        <v>980</v>
      </c>
      <c r="D147" s="29" t="s">
        <v>119</v>
      </c>
      <c r="E147" s="30"/>
    </row>
    <row r="148" spans="1:5" x14ac:dyDescent="0.25">
      <c r="A148" s="26"/>
      <c r="B148" s="27" t="s">
        <v>16</v>
      </c>
      <c r="C148" s="28" t="s">
        <v>279</v>
      </c>
      <c r="D148" s="29" t="s">
        <v>942</v>
      </c>
      <c r="E148" s="30"/>
    </row>
    <row r="149" spans="1:5" x14ac:dyDescent="0.25">
      <c r="A149" s="26"/>
      <c r="B149" s="27" t="s">
        <v>940</v>
      </c>
      <c r="C149" s="28" t="s">
        <v>474</v>
      </c>
      <c r="D149" s="29" t="s">
        <v>120</v>
      </c>
      <c r="E149" s="30"/>
    </row>
    <row r="150" spans="1:5" x14ac:dyDescent="0.25">
      <c r="A150" s="26"/>
      <c r="B150" s="27" t="s">
        <v>19</v>
      </c>
      <c r="C150" s="28" t="s">
        <v>5</v>
      </c>
      <c r="D150" s="29" t="s">
        <v>942</v>
      </c>
      <c r="E150" s="30"/>
    </row>
    <row r="151" spans="1:5" x14ac:dyDescent="0.25">
      <c r="A151" s="26"/>
      <c r="B151" s="27" t="s">
        <v>2</v>
      </c>
      <c r="C151" s="28" t="s">
        <v>5</v>
      </c>
      <c r="D151" s="29" t="s">
        <v>942</v>
      </c>
      <c r="E151" s="30"/>
    </row>
    <row r="152" spans="1:5" x14ac:dyDescent="0.25">
      <c r="A152" s="26">
        <v>208</v>
      </c>
      <c r="B152" s="27" t="s">
        <v>15</v>
      </c>
      <c r="C152" s="28" t="s">
        <v>573</v>
      </c>
      <c r="D152" s="29" t="s">
        <v>122</v>
      </c>
      <c r="E152" s="30"/>
    </row>
    <row r="153" spans="1:5" x14ac:dyDescent="0.25">
      <c r="A153" s="26"/>
      <c r="B153" s="27" t="s">
        <v>16</v>
      </c>
      <c r="C153" s="28" t="s">
        <v>981</v>
      </c>
      <c r="D153" s="29" t="s">
        <v>123</v>
      </c>
      <c r="E153" s="30"/>
    </row>
    <row r="154" spans="1:5" x14ac:dyDescent="0.25">
      <c r="A154" s="26"/>
      <c r="B154" s="27" t="s">
        <v>13</v>
      </c>
      <c r="C154" s="28" t="s">
        <v>48</v>
      </c>
      <c r="D154" s="29" t="s">
        <v>23</v>
      </c>
      <c r="E154" s="30"/>
    </row>
    <row r="155" spans="1:5" x14ac:dyDescent="0.25">
      <c r="A155" s="26"/>
      <c r="B155" s="27" t="s">
        <v>940</v>
      </c>
      <c r="C155" s="28" t="s">
        <v>982</v>
      </c>
      <c r="D155" s="29" t="s">
        <v>124</v>
      </c>
      <c r="E155" s="30"/>
    </row>
    <row r="156" spans="1:5" x14ac:dyDescent="0.25">
      <c r="A156" s="26"/>
      <c r="B156" s="27" t="s">
        <v>19</v>
      </c>
      <c r="C156" s="28" t="s">
        <v>5</v>
      </c>
      <c r="D156" s="29" t="s">
        <v>942</v>
      </c>
      <c r="E156" s="30"/>
    </row>
    <row r="157" spans="1:5" x14ac:dyDescent="0.25">
      <c r="A157" s="26"/>
      <c r="B157" s="27" t="s">
        <v>2</v>
      </c>
      <c r="C157" s="28" t="s">
        <v>5</v>
      </c>
      <c r="D157" s="29" t="s">
        <v>942</v>
      </c>
      <c r="E157" s="30"/>
    </row>
    <row r="158" spans="1:5" x14ac:dyDescent="0.25">
      <c r="A158" s="26">
        <v>219</v>
      </c>
      <c r="B158" s="27" t="s">
        <v>15</v>
      </c>
      <c r="C158" s="28" t="s">
        <v>594</v>
      </c>
      <c r="D158" s="29" t="s">
        <v>122</v>
      </c>
      <c r="E158" s="30"/>
    </row>
    <row r="159" spans="1:5" x14ac:dyDescent="0.25">
      <c r="A159" s="26"/>
      <c r="B159" s="27" t="s">
        <v>16</v>
      </c>
      <c r="C159" s="28" t="s">
        <v>981</v>
      </c>
      <c r="D159" s="29" t="s">
        <v>126</v>
      </c>
      <c r="E159" s="30"/>
    </row>
    <row r="160" spans="1:5" x14ac:dyDescent="0.25">
      <c r="A160" s="26"/>
      <c r="B160" s="27" t="s">
        <v>13</v>
      </c>
      <c r="C160" s="28" t="s">
        <v>48</v>
      </c>
      <c r="D160" s="29" t="s">
        <v>23</v>
      </c>
      <c r="E160" s="30"/>
    </row>
    <row r="161" spans="1:5" x14ac:dyDescent="0.25">
      <c r="A161" s="26"/>
      <c r="B161" s="27" t="s">
        <v>940</v>
      </c>
      <c r="C161" s="28" t="s">
        <v>982</v>
      </c>
      <c r="D161" s="29" t="s">
        <v>127</v>
      </c>
      <c r="E161" s="30"/>
    </row>
    <row r="162" spans="1:5" x14ac:dyDescent="0.25">
      <c r="A162" s="26"/>
      <c r="B162" s="27" t="s">
        <v>19</v>
      </c>
      <c r="C162" s="28" t="s">
        <v>5</v>
      </c>
      <c r="D162" s="29" t="s">
        <v>942</v>
      </c>
      <c r="E162" s="30"/>
    </row>
    <row r="163" spans="1:5" x14ac:dyDescent="0.25">
      <c r="A163" s="26"/>
      <c r="B163" s="27" t="s">
        <v>2</v>
      </c>
      <c r="C163" s="28" t="s">
        <v>5</v>
      </c>
      <c r="D163" s="29" t="s">
        <v>942</v>
      </c>
      <c r="E163" s="30"/>
    </row>
    <row r="164" spans="1:5" x14ac:dyDescent="0.25">
      <c r="A164" s="26">
        <v>226</v>
      </c>
      <c r="B164" s="27" t="s">
        <v>16</v>
      </c>
      <c r="C164" s="28" t="s">
        <v>597</v>
      </c>
      <c r="D164" s="29" t="s">
        <v>942</v>
      </c>
      <c r="E164" s="30"/>
    </row>
    <row r="165" spans="1:5" x14ac:dyDescent="0.25">
      <c r="A165" s="26"/>
      <c r="B165" s="27" t="s">
        <v>17</v>
      </c>
      <c r="C165" s="28" t="s">
        <v>983</v>
      </c>
      <c r="D165" s="29" t="s">
        <v>942</v>
      </c>
      <c r="E165" s="30"/>
    </row>
    <row r="166" spans="1:5" x14ac:dyDescent="0.25">
      <c r="A166" s="26"/>
      <c r="B166" s="27" t="s">
        <v>940</v>
      </c>
      <c r="C166" s="28" t="s">
        <v>984</v>
      </c>
      <c r="D166" s="29" t="s">
        <v>130</v>
      </c>
      <c r="E166" s="30"/>
    </row>
    <row r="167" spans="1:5" x14ac:dyDescent="0.25">
      <c r="A167" s="26"/>
      <c r="B167" s="27" t="s">
        <v>19</v>
      </c>
      <c r="C167" s="28" t="s">
        <v>5</v>
      </c>
      <c r="D167" s="29" t="s">
        <v>942</v>
      </c>
      <c r="E167" s="30"/>
    </row>
    <row r="168" spans="1:5" x14ac:dyDescent="0.25">
      <c r="A168" s="26"/>
      <c r="B168" s="27" t="s">
        <v>2</v>
      </c>
      <c r="C168" s="28" t="s">
        <v>5</v>
      </c>
      <c r="D168" s="29" t="s">
        <v>942</v>
      </c>
      <c r="E168" s="30"/>
    </row>
    <row r="169" spans="1:5" x14ac:dyDescent="0.25">
      <c r="A169" s="26">
        <v>234</v>
      </c>
      <c r="B169" s="27" t="s">
        <v>16</v>
      </c>
      <c r="C169" s="28" t="s">
        <v>981</v>
      </c>
      <c r="D169" s="29" t="s">
        <v>133</v>
      </c>
      <c r="E169" s="30"/>
    </row>
    <row r="170" spans="1:5" x14ac:dyDescent="0.25">
      <c r="A170" s="26"/>
      <c r="B170" s="27" t="s">
        <v>13</v>
      </c>
      <c r="C170" s="28" t="s">
        <v>48</v>
      </c>
      <c r="D170" s="29" t="s">
        <v>23</v>
      </c>
      <c r="E170" s="30"/>
    </row>
    <row r="171" spans="1:5" x14ac:dyDescent="0.25">
      <c r="A171" s="26"/>
      <c r="B171" s="27" t="s">
        <v>940</v>
      </c>
      <c r="C171" s="28" t="s">
        <v>985</v>
      </c>
      <c r="D171" s="29" t="s">
        <v>134</v>
      </c>
      <c r="E171" s="30"/>
    </row>
    <row r="172" spans="1:5" x14ac:dyDescent="0.25">
      <c r="A172" s="26"/>
      <c r="B172" s="27" t="s">
        <v>19</v>
      </c>
      <c r="C172" s="28" t="s">
        <v>5</v>
      </c>
      <c r="D172" s="29" t="s">
        <v>942</v>
      </c>
      <c r="E172" s="30"/>
    </row>
    <row r="173" spans="1:5" x14ac:dyDescent="0.25">
      <c r="A173" s="26"/>
      <c r="B173" s="27" t="s">
        <v>2</v>
      </c>
      <c r="C173" s="28" t="s">
        <v>5</v>
      </c>
      <c r="D173" s="29" t="s">
        <v>942</v>
      </c>
      <c r="E173" s="30"/>
    </row>
    <row r="174" spans="1:5" x14ac:dyDescent="0.25">
      <c r="A174" s="26">
        <v>239</v>
      </c>
      <c r="B174" s="27" t="s">
        <v>17</v>
      </c>
      <c r="C174" s="28" t="s">
        <v>986</v>
      </c>
      <c r="D174" s="29" t="s">
        <v>942</v>
      </c>
      <c r="E174" s="30"/>
    </row>
    <row r="175" spans="1:5" x14ac:dyDescent="0.25">
      <c r="A175" s="26"/>
      <c r="B175" s="27" t="s">
        <v>13</v>
      </c>
      <c r="C175" s="28" t="s">
        <v>48</v>
      </c>
      <c r="D175" s="29" t="s">
        <v>23</v>
      </c>
      <c r="E175" s="30"/>
    </row>
    <row r="176" spans="1:5" x14ac:dyDescent="0.25">
      <c r="A176" s="26"/>
      <c r="B176" s="27" t="s">
        <v>940</v>
      </c>
      <c r="C176" s="28" t="s">
        <v>987</v>
      </c>
      <c r="D176" s="29" t="s">
        <v>137</v>
      </c>
      <c r="E176" s="30"/>
    </row>
    <row r="177" spans="1:5" x14ac:dyDescent="0.25">
      <c r="A177" s="26"/>
      <c r="B177" s="27" t="s">
        <v>19</v>
      </c>
      <c r="C177" s="28" t="s">
        <v>5</v>
      </c>
      <c r="D177" s="29" t="s">
        <v>942</v>
      </c>
      <c r="E177" s="30"/>
    </row>
    <row r="178" spans="1:5" x14ac:dyDescent="0.25">
      <c r="A178" s="26"/>
      <c r="B178" s="27" t="s">
        <v>2</v>
      </c>
      <c r="C178" s="28" t="s">
        <v>5</v>
      </c>
      <c r="D178" s="29" t="s">
        <v>942</v>
      </c>
      <c r="E178" s="30"/>
    </row>
    <row r="179" spans="1:5" x14ac:dyDescent="0.25">
      <c r="A179" s="26">
        <v>253</v>
      </c>
      <c r="B179" s="27" t="s">
        <v>17</v>
      </c>
      <c r="C179" s="28" t="s">
        <v>574</v>
      </c>
      <c r="D179" s="29" t="s">
        <v>942</v>
      </c>
      <c r="E179" s="30"/>
    </row>
    <row r="180" spans="1:5" x14ac:dyDescent="0.25">
      <c r="A180" s="26"/>
      <c r="B180" s="27" t="s">
        <v>940</v>
      </c>
      <c r="C180" s="28" t="s">
        <v>988</v>
      </c>
      <c r="D180" s="29" t="s">
        <v>140</v>
      </c>
      <c r="E180" s="30"/>
    </row>
    <row r="181" spans="1:5" x14ac:dyDescent="0.25">
      <c r="A181" s="26"/>
      <c r="B181" s="27" t="s">
        <v>19</v>
      </c>
      <c r="C181" s="28" t="s">
        <v>5</v>
      </c>
      <c r="D181" s="29" t="s">
        <v>942</v>
      </c>
      <c r="E181" s="30"/>
    </row>
    <row r="182" spans="1:5" x14ac:dyDescent="0.25">
      <c r="A182" s="26"/>
      <c r="B182" s="27" t="s">
        <v>2</v>
      </c>
      <c r="C182" s="28" t="s">
        <v>5</v>
      </c>
      <c r="D182" s="29" t="s">
        <v>942</v>
      </c>
      <c r="E182" s="30"/>
    </row>
    <row r="183" spans="1:5" x14ac:dyDescent="0.25">
      <c r="A183" s="26">
        <v>257</v>
      </c>
      <c r="B183" s="27" t="s">
        <v>17</v>
      </c>
      <c r="C183" s="28" t="s">
        <v>257</v>
      </c>
      <c r="D183" s="29" t="s">
        <v>942</v>
      </c>
      <c r="E183" s="30"/>
    </row>
    <row r="184" spans="1:5" x14ac:dyDescent="0.25">
      <c r="A184" s="26"/>
      <c r="B184" s="27" t="s">
        <v>940</v>
      </c>
      <c r="C184" s="28" t="s">
        <v>989</v>
      </c>
      <c r="D184" s="29" t="s">
        <v>143</v>
      </c>
      <c r="E184" s="30"/>
    </row>
    <row r="185" spans="1:5" x14ac:dyDescent="0.25">
      <c r="A185" s="26"/>
      <c r="B185" s="27" t="s">
        <v>19</v>
      </c>
      <c r="C185" s="28" t="s">
        <v>5</v>
      </c>
      <c r="D185" s="29" t="s">
        <v>942</v>
      </c>
      <c r="E185" s="30"/>
    </row>
    <row r="186" spans="1:5" x14ac:dyDescent="0.25">
      <c r="A186" s="26"/>
      <c r="B186" s="27" t="s">
        <v>2</v>
      </c>
      <c r="C186" s="28" t="s">
        <v>5</v>
      </c>
      <c r="D186" s="29" t="s">
        <v>942</v>
      </c>
      <c r="E186" s="30"/>
    </row>
    <row r="187" spans="1:5" x14ac:dyDescent="0.25">
      <c r="A187" s="26">
        <v>259</v>
      </c>
      <c r="B187" s="27" t="s">
        <v>16</v>
      </c>
      <c r="C187" s="28" t="s">
        <v>945</v>
      </c>
      <c r="D187" s="29" t="s">
        <v>942</v>
      </c>
      <c r="E187" s="30"/>
    </row>
    <row r="188" spans="1:5" x14ac:dyDescent="0.25">
      <c r="A188" s="26"/>
      <c r="B188" s="27" t="s">
        <v>17</v>
      </c>
      <c r="C188" s="28" t="s">
        <v>946</v>
      </c>
      <c r="D188" s="29" t="s">
        <v>942</v>
      </c>
      <c r="E188" s="30"/>
    </row>
    <row r="189" spans="1:5" x14ac:dyDescent="0.25">
      <c r="A189" s="26"/>
      <c r="B189" s="27" t="s">
        <v>13</v>
      </c>
      <c r="C189" s="28" t="s">
        <v>48</v>
      </c>
      <c r="D189" s="29" t="s">
        <v>23</v>
      </c>
      <c r="E189" s="30"/>
    </row>
    <row r="190" spans="1:5" x14ac:dyDescent="0.25">
      <c r="A190" s="26"/>
      <c r="B190" s="27" t="s">
        <v>940</v>
      </c>
      <c r="C190" s="28" t="s">
        <v>990</v>
      </c>
      <c r="D190" s="29" t="s">
        <v>146</v>
      </c>
      <c r="E190" s="30"/>
    </row>
    <row r="191" spans="1:5" x14ac:dyDescent="0.25">
      <c r="A191" s="26"/>
      <c r="B191" s="27" t="s">
        <v>19</v>
      </c>
      <c r="C191" s="28" t="s">
        <v>5</v>
      </c>
      <c r="D191" s="29" t="s">
        <v>942</v>
      </c>
      <c r="E191" s="30"/>
    </row>
    <row r="192" spans="1:5" x14ac:dyDescent="0.25">
      <c r="A192" s="26"/>
      <c r="B192" s="27" t="s">
        <v>2</v>
      </c>
      <c r="C192" s="28" t="s">
        <v>5</v>
      </c>
      <c r="D192" s="29" t="s">
        <v>942</v>
      </c>
      <c r="E192" s="30"/>
    </row>
    <row r="193" spans="1:5" x14ac:dyDescent="0.25">
      <c r="A193" s="26">
        <v>266</v>
      </c>
      <c r="B193" s="27" t="s">
        <v>15</v>
      </c>
      <c r="C193" s="28" t="s">
        <v>563</v>
      </c>
      <c r="D193" s="29" t="s">
        <v>150</v>
      </c>
      <c r="E193" s="30"/>
    </row>
    <row r="194" spans="1:5" x14ac:dyDescent="0.25">
      <c r="A194" s="26"/>
      <c r="B194" s="27" t="s">
        <v>16</v>
      </c>
      <c r="C194" s="28" t="s">
        <v>564</v>
      </c>
      <c r="D194" s="29" t="s">
        <v>942</v>
      </c>
      <c r="E194" s="30"/>
    </row>
    <row r="195" spans="1:5" x14ac:dyDescent="0.25">
      <c r="A195" s="26"/>
      <c r="B195" s="27" t="s">
        <v>940</v>
      </c>
      <c r="C195" s="28" t="s">
        <v>565</v>
      </c>
      <c r="D195" s="29" t="s">
        <v>151</v>
      </c>
      <c r="E195" s="30"/>
    </row>
    <row r="196" spans="1:5" x14ac:dyDescent="0.25">
      <c r="A196" s="26">
        <v>270</v>
      </c>
      <c r="B196" s="27" t="s">
        <v>16</v>
      </c>
      <c r="C196" s="28" t="s">
        <v>656</v>
      </c>
      <c r="D196" s="29" t="s">
        <v>154</v>
      </c>
      <c r="E196" s="30"/>
    </row>
    <row r="197" spans="1:5" x14ac:dyDescent="0.25">
      <c r="A197" s="26"/>
      <c r="B197" s="27" t="s">
        <v>17</v>
      </c>
      <c r="C197" s="28" t="s">
        <v>257</v>
      </c>
      <c r="D197" s="29" t="s">
        <v>942</v>
      </c>
      <c r="E197" s="30"/>
    </row>
    <row r="198" spans="1:5" x14ac:dyDescent="0.25">
      <c r="A198" s="26"/>
      <c r="B198" s="27" t="s">
        <v>13</v>
      </c>
      <c r="C198" s="28" t="s">
        <v>48</v>
      </c>
      <c r="D198" s="29" t="s">
        <v>23</v>
      </c>
      <c r="E198" s="30"/>
    </row>
    <row r="199" spans="1:5" x14ac:dyDescent="0.25">
      <c r="A199" s="26"/>
      <c r="B199" s="27" t="s">
        <v>940</v>
      </c>
      <c r="C199" s="28" t="s">
        <v>991</v>
      </c>
      <c r="D199" s="29" t="s">
        <v>155</v>
      </c>
      <c r="E199" s="30"/>
    </row>
    <row r="200" spans="1:5" x14ac:dyDescent="0.25">
      <c r="A200" s="26"/>
      <c r="B200" s="27" t="s">
        <v>19</v>
      </c>
      <c r="C200" s="28" t="s">
        <v>5</v>
      </c>
      <c r="D200" s="29" t="s">
        <v>942</v>
      </c>
      <c r="E200" s="30"/>
    </row>
    <row r="201" spans="1:5" x14ac:dyDescent="0.25">
      <c r="A201" s="26"/>
      <c r="B201" s="27" t="s">
        <v>2</v>
      </c>
      <c r="C201" s="28" t="s">
        <v>5</v>
      </c>
      <c r="D201" s="29" t="s">
        <v>942</v>
      </c>
      <c r="E201" s="30"/>
    </row>
    <row r="202" spans="1:5" x14ac:dyDescent="0.25">
      <c r="A202" s="26">
        <v>275</v>
      </c>
      <c r="B202" s="27" t="s">
        <v>13</v>
      </c>
      <c r="C202" s="28" t="s">
        <v>39</v>
      </c>
      <c r="D202" s="29" t="s">
        <v>23</v>
      </c>
      <c r="E202" s="30"/>
    </row>
    <row r="203" spans="1:5" x14ac:dyDescent="0.25">
      <c r="A203" s="26"/>
      <c r="B203" s="27" t="s">
        <v>940</v>
      </c>
      <c r="C203" s="28" t="s">
        <v>992</v>
      </c>
      <c r="D203" s="29" t="s">
        <v>159</v>
      </c>
      <c r="E203" s="30"/>
    </row>
    <row r="204" spans="1:5" x14ac:dyDescent="0.25">
      <c r="A204" s="26"/>
      <c r="B204" s="27" t="s">
        <v>19</v>
      </c>
      <c r="C204" s="28" t="s">
        <v>5</v>
      </c>
      <c r="D204" s="29" t="s">
        <v>942</v>
      </c>
      <c r="E204" s="30"/>
    </row>
    <row r="205" spans="1:5" x14ac:dyDescent="0.25">
      <c r="A205" s="26"/>
      <c r="B205" s="27" t="s">
        <v>2</v>
      </c>
      <c r="C205" s="28" t="s">
        <v>5</v>
      </c>
      <c r="D205" s="29" t="s">
        <v>942</v>
      </c>
      <c r="E205" s="30"/>
    </row>
    <row r="206" spans="1:5" x14ac:dyDescent="0.25">
      <c r="A206" s="26">
        <v>286</v>
      </c>
      <c r="B206" s="27" t="s">
        <v>17</v>
      </c>
      <c r="C206" s="28" t="s">
        <v>675</v>
      </c>
      <c r="D206" s="29" t="s">
        <v>161</v>
      </c>
      <c r="E206" s="30"/>
    </row>
    <row r="207" spans="1:5" x14ac:dyDescent="0.25">
      <c r="A207" s="26"/>
      <c r="B207" s="27" t="s">
        <v>13</v>
      </c>
      <c r="C207" s="28" t="s">
        <v>39</v>
      </c>
      <c r="D207" s="29" t="s">
        <v>23</v>
      </c>
      <c r="E207" s="30"/>
    </row>
    <row r="208" spans="1:5" x14ac:dyDescent="0.25">
      <c r="A208" s="26"/>
      <c r="B208" s="27" t="s">
        <v>940</v>
      </c>
      <c r="C208" s="28" t="s">
        <v>993</v>
      </c>
      <c r="D208" s="29" t="s">
        <v>162</v>
      </c>
      <c r="E208" s="30"/>
    </row>
    <row r="209" spans="1:5" x14ac:dyDescent="0.25">
      <c r="A209" s="26"/>
      <c r="B209" s="27" t="s">
        <v>19</v>
      </c>
      <c r="C209" s="28" t="s">
        <v>5</v>
      </c>
      <c r="D209" s="29" t="s">
        <v>942</v>
      </c>
      <c r="E209" s="30"/>
    </row>
    <row r="210" spans="1:5" x14ac:dyDescent="0.25">
      <c r="A210" s="26"/>
      <c r="B210" s="27" t="s">
        <v>2</v>
      </c>
      <c r="C210" s="28" t="s">
        <v>5</v>
      </c>
      <c r="D210" s="29" t="s">
        <v>942</v>
      </c>
      <c r="E210" s="30"/>
    </row>
    <row r="211" spans="1:5" x14ac:dyDescent="0.25">
      <c r="A211" s="26">
        <v>297</v>
      </c>
      <c r="B211" s="27" t="s">
        <v>17</v>
      </c>
      <c r="C211" s="28" t="s">
        <v>262</v>
      </c>
      <c r="D211" s="29" t="s">
        <v>942</v>
      </c>
      <c r="E211" s="30"/>
    </row>
    <row r="212" spans="1:5" x14ac:dyDescent="0.25">
      <c r="A212" s="26"/>
      <c r="B212" s="27" t="s">
        <v>940</v>
      </c>
      <c r="C212" s="28" t="s">
        <v>994</v>
      </c>
      <c r="D212" s="29" t="s">
        <v>165</v>
      </c>
      <c r="E212" s="30"/>
    </row>
    <row r="213" spans="1:5" x14ac:dyDescent="0.25">
      <c r="A213" s="26"/>
      <c r="B213" s="27" t="s">
        <v>19</v>
      </c>
      <c r="C213" s="28" t="s">
        <v>5</v>
      </c>
      <c r="D213" s="29" t="s">
        <v>942</v>
      </c>
      <c r="E213" s="30"/>
    </row>
    <row r="214" spans="1:5" x14ac:dyDescent="0.25">
      <c r="A214" s="26"/>
      <c r="B214" s="27" t="s">
        <v>2</v>
      </c>
      <c r="C214" s="28" t="s">
        <v>5</v>
      </c>
      <c r="D214" s="29" t="s">
        <v>942</v>
      </c>
      <c r="E214" s="30"/>
    </row>
    <row r="215" spans="1:5" x14ac:dyDescent="0.25">
      <c r="A215" s="26">
        <v>301</v>
      </c>
      <c r="B215" s="27" t="s">
        <v>17</v>
      </c>
      <c r="C215" s="28" t="s">
        <v>167</v>
      </c>
      <c r="D215" s="29" t="s">
        <v>942</v>
      </c>
      <c r="E215" s="30"/>
    </row>
    <row r="216" spans="1:5" x14ac:dyDescent="0.25">
      <c r="A216" s="26"/>
      <c r="B216" s="27" t="s">
        <v>13</v>
      </c>
      <c r="C216" s="28" t="s">
        <v>39</v>
      </c>
      <c r="D216" s="29" t="s">
        <v>23</v>
      </c>
      <c r="E216" s="30"/>
    </row>
    <row r="217" spans="1:5" x14ac:dyDescent="0.25">
      <c r="A217" s="26"/>
      <c r="B217" s="27" t="s">
        <v>940</v>
      </c>
      <c r="C217" s="28" t="s">
        <v>995</v>
      </c>
      <c r="D217" s="29" t="s">
        <v>168</v>
      </c>
      <c r="E217" s="30"/>
    </row>
    <row r="218" spans="1:5" x14ac:dyDescent="0.25">
      <c r="A218" s="26"/>
      <c r="B218" s="27" t="s">
        <v>19</v>
      </c>
      <c r="C218" s="28" t="s">
        <v>5</v>
      </c>
      <c r="D218" s="29" t="s">
        <v>942</v>
      </c>
      <c r="E218" s="30"/>
    </row>
    <row r="219" spans="1:5" x14ac:dyDescent="0.25">
      <c r="A219" s="26"/>
      <c r="B219" s="27" t="s">
        <v>2</v>
      </c>
      <c r="C219" s="28" t="s">
        <v>5</v>
      </c>
      <c r="D219" s="29" t="s">
        <v>942</v>
      </c>
      <c r="E219" s="30"/>
    </row>
    <row r="220" spans="1:5" x14ac:dyDescent="0.25">
      <c r="A220" s="26">
        <v>314</v>
      </c>
      <c r="B220" s="27" t="s">
        <v>16</v>
      </c>
      <c r="C220" s="28" t="s">
        <v>708</v>
      </c>
      <c r="D220" s="29" t="s">
        <v>170</v>
      </c>
      <c r="E220" s="30"/>
    </row>
    <row r="221" spans="1:5" x14ac:dyDescent="0.25">
      <c r="A221" s="26"/>
      <c r="B221" s="27" t="s">
        <v>17</v>
      </c>
      <c r="C221" s="28" t="s">
        <v>709</v>
      </c>
      <c r="D221" s="29" t="s">
        <v>942</v>
      </c>
      <c r="E221" s="30"/>
    </row>
    <row r="222" spans="1:5" x14ac:dyDescent="0.25">
      <c r="A222" s="26"/>
      <c r="B222" s="27" t="s">
        <v>13</v>
      </c>
      <c r="C222" s="28" t="s">
        <v>39</v>
      </c>
      <c r="D222" s="29" t="s">
        <v>23</v>
      </c>
      <c r="E222" s="30"/>
    </row>
    <row r="223" spans="1:5" x14ac:dyDescent="0.25">
      <c r="A223" s="26"/>
      <c r="B223" s="27" t="s">
        <v>940</v>
      </c>
      <c r="C223" s="28" t="s">
        <v>996</v>
      </c>
      <c r="D223" s="29" t="s">
        <v>171</v>
      </c>
      <c r="E223" s="30"/>
    </row>
    <row r="224" spans="1:5" x14ac:dyDescent="0.25">
      <c r="A224" s="26"/>
      <c r="B224" s="27" t="s">
        <v>19</v>
      </c>
      <c r="C224" s="28" t="s">
        <v>5</v>
      </c>
      <c r="D224" s="29" t="s">
        <v>942</v>
      </c>
      <c r="E224" s="30"/>
    </row>
    <row r="225" spans="1:5" x14ac:dyDescent="0.25">
      <c r="A225" s="26"/>
      <c r="B225" s="27" t="s">
        <v>2</v>
      </c>
      <c r="C225" s="28" t="s">
        <v>5</v>
      </c>
      <c r="D225" s="29" t="s">
        <v>942</v>
      </c>
      <c r="E225" s="30"/>
    </row>
    <row r="226" spans="1:5" x14ac:dyDescent="0.25">
      <c r="A226" s="26">
        <v>323</v>
      </c>
      <c r="B226" s="27" t="s">
        <v>16</v>
      </c>
      <c r="C226" s="28" t="s">
        <v>720</v>
      </c>
      <c r="D226" s="29" t="s">
        <v>173</v>
      </c>
      <c r="E226" s="30"/>
    </row>
    <row r="227" spans="1:5" x14ac:dyDescent="0.25">
      <c r="A227" s="26"/>
      <c r="B227" s="27" t="s">
        <v>17</v>
      </c>
      <c r="C227" s="28" t="s">
        <v>260</v>
      </c>
      <c r="D227" s="29" t="s">
        <v>942</v>
      </c>
      <c r="E227" s="30"/>
    </row>
    <row r="228" spans="1:5" x14ac:dyDescent="0.25">
      <c r="A228" s="26"/>
      <c r="B228" s="27" t="s">
        <v>940</v>
      </c>
      <c r="C228" s="28" t="s">
        <v>997</v>
      </c>
      <c r="D228" s="29" t="s">
        <v>174</v>
      </c>
      <c r="E228" s="30"/>
    </row>
    <row r="229" spans="1:5" x14ac:dyDescent="0.25">
      <c r="A229" s="26"/>
      <c r="B229" s="27" t="s">
        <v>19</v>
      </c>
      <c r="C229" s="28" t="s">
        <v>5</v>
      </c>
      <c r="D229" s="29" t="s">
        <v>942</v>
      </c>
      <c r="E229" s="30"/>
    </row>
    <row r="230" spans="1:5" x14ac:dyDescent="0.25">
      <c r="A230" s="26"/>
      <c r="B230" s="27" t="s">
        <v>2</v>
      </c>
      <c r="C230" s="28" t="s">
        <v>5</v>
      </c>
      <c r="D230" s="29" t="s">
        <v>942</v>
      </c>
      <c r="E230" s="30"/>
    </row>
    <row r="231" spans="1:5" x14ac:dyDescent="0.25">
      <c r="A231" s="26">
        <v>327</v>
      </c>
      <c r="B231" s="27" t="s">
        <v>15</v>
      </c>
      <c r="C231" s="28" t="s">
        <v>328</v>
      </c>
      <c r="D231" s="29" t="s">
        <v>41</v>
      </c>
      <c r="E231" s="30"/>
    </row>
    <row r="232" spans="1:5" x14ac:dyDescent="0.25">
      <c r="A232" s="26"/>
      <c r="B232" s="27" t="s">
        <v>16</v>
      </c>
      <c r="C232" s="28" t="s">
        <v>283</v>
      </c>
      <c r="D232" s="29" t="s">
        <v>942</v>
      </c>
      <c r="E232" s="30"/>
    </row>
    <row r="233" spans="1:5" x14ac:dyDescent="0.25">
      <c r="A233" s="26"/>
      <c r="B233" s="27" t="s">
        <v>17</v>
      </c>
      <c r="C233" s="28" t="s">
        <v>260</v>
      </c>
      <c r="D233" s="29" t="s">
        <v>942</v>
      </c>
      <c r="E233" s="30"/>
    </row>
    <row r="234" spans="1:5" x14ac:dyDescent="0.25">
      <c r="A234" s="26"/>
      <c r="B234" s="27" t="s">
        <v>13</v>
      </c>
      <c r="C234" s="28" t="s">
        <v>48</v>
      </c>
      <c r="D234" s="29" t="s">
        <v>23</v>
      </c>
      <c r="E234" s="30"/>
    </row>
    <row r="235" spans="1:5" x14ac:dyDescent="0.25">
      <c r="A235" s="26"/>
      <c r="B235" s="27" t="s">
        <v>940</v>
      </c>
      <c r="C235" s="28" t="s">
        <v>998</v>
      </c>
      <c r="D235" s="29" t="s">
        <v>177</v>
      </c>
      <c r="E235" s="30"/>
    </row>
    <row r="236" spans="1:5" x14ac:dyDescent="0.25">
      <c r="A236" s="26"/>
      <c r="B236" s="27" t="s">
        <v>19</v>
      </c>
      <c r="C236" s="28" t="s">
        <v>5</v>
      </c>
      <c r="D236" s="29" t="s">
        <v>942</v>
      </c>
      <c r="E236" s="30"/>
    </row>
    <row r="237" spans="1:5" x14ac:dyDescent="0.25">
      <c r="A237" s="26"/>
      <c r="B237" s="27" t="s">
        <v>2</v>
      </c>
      <c r="C237" s="28" t="s">
        <v>5</v>
      </c>
      <c r="D237" s="29" t="s">
        <v>942</v>
      </c>
      <c r="E237" s="30"/>
    </row>
    <row r="238" spans="1:5" x14ac:dyDescent="0.25">
      <c r="A238" s="26">
        <v>335</v>
      </c>
      <c r="B238" s="27" t="s">
        <v>16</v>
      </c>
      <c r="C238" s="28" t="s">
        <v>981</v>
      </c>
      <c r="D238" s="29" t="s">
        <v>942</v>
      </c>
      <c r="E238" s="30"/>
    </row>
    <row r="239" spans="1:5" x14ac:dyDescent="0.25">
      <c r="A239" s="26"/>
      <c r="B239" s="27" t="s">
        <v>940</v>
      </c>
      <c r="C239" s="28" t="s">
        <v>999</v>
      </c>
      <c r="D239" s="29" t="s">
        <v>179</v>
      </c>
      <c r="E239" s="30"/>
    </row>
    <row r="240" spans="1:5" x14ac:dyDescent="0.25">
      <c r="A240" s="26"/>
      <c r="B240" s="27" t="s">
        <v>19</v>
      </c>
      <c r="C240" s="28" t="s">
        <v>5</v>
      </c>
      <c r="D240" s="29" t="s">
        <v>942</v>
      </c>
      <c r="E240" s="30"/>
    </row>
    <row r="241" spans="1:5" x14ac:dyDescent="0.25">
      <c r="A241" s="26"/>
      <c r="B241" s="27" t="s">
        <v>2</v>
      </c>
      <c r="C241" s="28" t="s">
        <v>5</v>
      </c>
      <c r="D241" s="29" t="s">
        <v>942</v>
      </c>
      <c r="E241" s="30"/>
    </row>
    <row r="242" spans="1:5" x14ac:dyDescent="0.25">
      <c r="A242" s="26">
        <v>343</v>
      </c>
      <c r="B242" s="27" t="s">
        <v>16</v>
      </c>
      <c r="C242" s="28" t="s">
        <v>745</v>
      </c>
      <c r="D242" s="29" t="s">
        <v>182</v>
      </c>
      <c r="E242" s="30"/>
    </row>
    <row r="243" spans="1:5" x14ac:dyDescent="0.25">
      <c r="A243" s="26"/>
      <c r="B243" s="27" t="s">
        <v>17</v>
      </c>
      <c r="C243" s="28" t="s">
        <v>262</v>
      </c>
      <c r="D243" s="29" t="s">
        <v>942</v>
      </c>
      <c r="E243" s="30"/>
    </row>
    <row r="244" spans="1:5" x14ac:dyDescent="0.25">
      <c r="A244" s="26"/>
      <c r="B244" s="27" t="s">
        <v>940</v>
      </c>
      <c r="C244" s="28" t="s">
        <v>1000</v>
      </c>
      <c r="D244" s="29" t="s">
        <v>183</v>
      </c>
      <c r="E244" s="30"/>
    </row>
    <row r="245" spans="1:5" x14ac:dyDescent="0.25">
      <c r="A245" s="26"/>
      <c r="B245" s="27" t="s">
        <v>19</v>
      </c>
      <c r="C245" s="28" t="s">
        <v>5</v>
      </c>
      <c r="D245" s="29" t="s">
        <v>942</v>
      </c>
      <c r="E245" s="30"/>
    </row>
    <row r="246" spans="1:5" x14ac:dyDescent="0.25">
      <c r="A246" s="26"/>
      <c r="B246" s="27" t="s">
        <v>2</v>
      </c>
      <c r="C246" s="28" t="s">
        <v>5</v>
      </c>
      <c r="D246" s="29" t="s">
        <v>942</v>
      </c>
      <c r="E246" s="30"/>
    </row>
    <row r="247" spans="1:5" x14ac:dyDescent="0.25">
      <c r="A247" s="26">
        <v>350</v>
      </c>
      <c r="B247" s="27" t="s">
        <v>16</v>
      </c>
      <c r="C247" s="28" t="s">
        <v>310</v>
      </c>
      <c r="D247" s="29" t="s">
        <v>185</v>
      </c>
      <c r="E247" s="30"/>
    </row>
    <row r="248" spans="1:5" x14ac:dyDescent="0.25">
      <c r="A248" s="26"/>
      <c r="B248" s="27" t="s">
        <v>17</v>
      </c>
      <c r="C248" s="28" t="s">
        <v>756</v>
      </c>
      <c r="D248" s="29" t="s">
        <v>942</v>
      </c>
      <c r="E248" s="30"/>
    </row>
    <row r="249" spans="1:5" x14ac:dyDescent="0.25">
      <c r="A249" s="26"/>
      <c r="B249" s="27" t="s">
        <v>13</v>
      </c>
      <c r="C249" s="28" t="s">
        <v>48</v>
      </c>
      <c r="D249" s="29" t="s">
        <v>23</v>
      </c>
      <c r="E249" s="30"/>
    </row>
    <row r="250" spans="1:5" x14ac:dyDescent="0.25">
      <c r="A250" s="26"/>
      <c r="B250" s="27" t="s">
        <v>940</v>
      </c>
      <c r="C250" s="28" t="s">
        <v>1001</v>
      </c>
      <c r="D250" s="29" t="s">
        <v>186</v>
      </c>
      <c r="E250" s="30"/>
    </row>
    <row r="251" spans="1:5" x14ac:dyDescent="0.25">
      <c r="A251" s="26"/>
      <c r="B251" s="27" t="s">
        <v>19</v>
      </c>
      <c r="C251" s="28" t="s">
        <v>5</v>
      </c>
      <c r="D251" s="29" t="s">
        <v>942</v>
      </c>
      <c r="E251" s="30"/>
    </row>
    <row r="252" spans="1:5" x14ac:dyDescent="0.25">
      <c r="A252" s="26"/>
      <c r="B252" s="27" t="s">
        <v>2</v>
      </c>
      <c r="C252" s="28" t="s">
        <v>5</v>
      </c>
      <c r="D252" s="29" t="s">
        <v>942</v>
      </c>
      <c r="E252" s="30"/>
    </row>
    <row r="253" spans="1:5" x14ac:dyDescent="0.25">
      <c r="A253" s="26">
        <v>359</v>
      </c>
      <c r="B253" s="27" t="s">
        <v>16</v>
      </c>
      <c r="C253" s="28" t="s">
        <v>324</v>
      </c>
      <c r="D253" s="29" t="s">
        <v>188</v>
      </c>
      <c r="E253" s="30"/>
    </row>
    <row r="254" spans="1:5" x14ac:dyDescent="0.25">
      <c r="A254" s="26"/>
      <c r="B254" s="27" t="s">
        <v>17</v>
      </c>
      <c r="C254" s="28" t="s">
        <v>257</v>
      </c>
      <c r="D254" s="29" t="s">
        <v>942</v>
      </c>
      <c r="E254" s="30"/>
    </row>
    <row r="255" spans="1:5" x14ac:dyDescent="0.25">
      <c r="A255" s="26"/>
      <c r="B255" s="27" t="s">
        <v>13</v>
      </c>
      <c r="C255" s="28" t="s">
        <v>39</v>
      </c>
      <c r="D255" s="29" t="s">
        <v>23</v>
      </c>
      <c r="E255" s="30"/>
    </row>
    <row r="256" spans="1:5" x14ac:dyDescent="0.25">
      <c r="A256" s="26"/>
      <c r="B256" s="27" t="s">
        <v>940</v>
      </c>
      <c r="C256" s="28" t="s">
        <v>1002</v>
      </c>
      <c r="D256" s="29" t="s">
        <v>189</v>
      </c>
      <c r="E256" s="30"/>
    </row>
    <row r="257" spans="1:5" x14ac:dyDescent="0.25">
      <c r="A257" s="26"/>
      <c r="B257" s="27" t="s">
        <v>19</v>
      </c>
      <c r="C257" s="28" t="s">
        <v>5</v>
      </c>
      <c r="D257" s="29" t="s">
        <v>942</v>
      </c>
      <c r="E257" s="30"/>
    </row>
    <row r="258" spans="1:5" x14ac:dyDescent="0.25">
      <c r="A258" s="26"/>
      <c r="B258" s="27" t="s">
        <v>2</v>
      </c>
      <c r="C258" s="28" t="s">
        <v>5</v>
      </c>
      <c r="D258" s="29" t="s">
        <v>942</v>
      </c>
      <c r="E258" s="30"/>
    </row>
    <row r="259" spans="1:5" x14ac:dyDescent="0.25">
      <c r="A259" s="26">
        <v>363</v>
      </c>
      <c r="B259" s="27" t="s">
        <v>16</v>
      </c>
      <c r="C259" s="28" t="s">
        <v>281</v>
      </c>
      <c r="D259" s="29" t="s">
        <v>191</v>
      </c>
      <c r="E259" s="30"/>
    </row>
    <row r="260" spans="1:5" x14ac:dyDescent="0.25">
      <c r="A260" s="26"/>
      <c r="B260" s="27" t="s">
        <v>17</v>
      </c>
      <c r="C260" s="28" t="s">
        <v>257</v>
      </c>
      <c r="D260" s="29" t="s">
        <v>942</v>
      </c>
      <c r="E260" s="30"/>
    </row>
    <row r="261" spans="1:5" x14ac:dyDescent="0.25">
      <c r="A261" s="26"/>
      <c r="B261" s="27" t="s">
        <v>940</v>
      </c>
      <c r="C261" s="28" t="s">
        <v>1003</v>
      </c>
      <c r="D261" s="29" t="s">
        <v>192</v>
      </c>
      <c r="E261" s="30"/>
    </row>
    <row r="262" spans="1:5" x14ac:dyDescent="0.25">
      <c r="A262" s="26"/>
      <c r="B262" s="27" t="s">
        <v>19</v>
      </c>
      <c r="C262" s="28" t="s">
        <v>5</v>
      </c>
      <c r="D262" s="29" t="s">
        <v>942</v>
      </c>
      <c r="E262" s="30"/>
    </row>
    <row r="263" spans="1:5" x14ac:dyDescent="0.25">
      <c r="A263" s="26"/>
      <c r="B263" s="27" t="s">
        <v>2</v>
      </c>
      <c r="C263" s="28" t="s">
        <v>5</v>
      </c>
      <c r="D263" s="29" t="s">
        <v>942</v>
      </c>
      <c r="E263" s="30"/>
    </row>
    <row r="264" spans="1:5" x14ac:dyDescent="0.25">
      <c r="A264" s="26">
        <v>374</v>
      </c>
      <c r="B264" s="27" t="s">
        <v>17</v>
      </c>
      <c r="C264" s="28" t="s">
        <v>1004</v>
      </c>
      <c r="D264" s="29" t="s">
        <v>942</v>
      </c>
      <c r="E264" s="30"/>
    </row>
    <row r="265" spans="1:5" x14ac:dyDescent="0.25">
      <c r="A265" s="26"/>
      <c r="B265" s="27" t="s">
        <v>13</v>
      </c>
      <c r="C265" s="28" t="s">
        <v>39</v>
      </c>
      <c r="D265" s="29" t="s">
        <v>23</v>
      </c>
      <c r="E265" s="30"/>
    </row>
    <row r="266" spans="1:5" x14ac:dyDescent="0.25">
      <c r="A266" s="26"/>
      <c r="B266" s="27" t="s">
        <v>940</v>
      </c>
      <c r="C266" s="28" t="s">
        <v>989</v>
      </c>
      <c r="D266" s="29" t="s">
        <v>195</v>
      </c>
      <c r="E266" s="30"/>
    </row>
    <row r="267" spans="1:5" x14ac:dyDescent="0.25">
      <c r="A267" s="26"/>
      <c r="B267" s="27" t="s">
        <v>19</v>
      </c>
      <c r="C267" s="28" t="s">
        <v>5</v>
      </c>
      <c r="D267" s="29" t="s">
        <v>942</v>
      </c>
      <c r="E267" s="30"/>
    </row>
    <row r="268" spans="1:5" x14ac:dyDescent="0.25">
      <c r="A268" s="26"/>
      <c r="B268" s="27" t="s">
        <v>2</v>
      </c>
      <c r="C268" s="28" t="s">
        <v>5</v>
      </c>
      <c r="D268" s="29" t="s">
        <v>942</v>
      </c>
      <c r="E268" s="30"/>
    </row>
    <row r="269" spans="1:5" x14ac:dyDescent="0.25">
      <c r="A269" s="26">
        <v>379</v>
      </c>
      <c r="B269" s="27" t="s">
        <v>17</v>
      </c>
      <c r="C269" s="28" t="s">
        <v>257</v>
      </c>
      <c r="D269" s="29" t="s">
        <v>942</v>
      </c>
      <c r="E269" s="30"/>
    </row>
    <row r="270" spans="1:5" x14ac:dyDescent="0.25">
      <c r="A270" s="26"/>
      <c r="B270" s="27" t="s">
        <v>940</v>
      </c>
      <c r="C270" s="28" t="s">
        <v>1005</v>
      </c>
      <c r="D270" s="29" t="s">
        <v>200</v>
      </c>
      <c r="E270" s="30"/>
    </row>
    <row r="271" spans="1:5" x14ac:dyDescent="0.25">
      <c r="A271" s="26"/>
      <c r="B271" s="27" t="s">
        <v>19</v>
      </c>
      <c r="C271" s="28" t="s">
        <v>5</v>
      </c>
      <c r="D271" s="29" t="s">
        <v>942</v>
      </c>
      <c r="E271" s="30"/>
    </row>
    <row r="272" spans="1:5" x14ac:dyDescent="0.25">
      <c r="A272" s="26"/>
      <c r="B272" s="27" t="s">
        <v>2</v>
      </c>
      <c r="C272" s="28" t="s">
        <v>5</v>
      </c>
      <c r="D272" s="29" t="s">
        <v>942</v>
      </c>
      <c r="E272" s="30"/>
    </row>
    <row r="273" spans="1:5" x14ac:dyDescent="0.25">
      <c r="A273" s="26">
        <v>384</v>
      </c>
      <c r="B273" s="27" t="s">
        <v>17</v>
      </c>
      <c r="C273" s="28" t="s">
        <v>799</v>
      </c>
      <c r="D273" s="29" t="s">
        <v>942</v>
      </c>
      <c r="E273" s="30"/>
    </row>
    <row r="274" spans="1:5" x14ac:dyDescent="0.25">
      <c r="A274" s="26"/>
      <c r="B274" s="27" t="s">
        <v>940</v>
      </c>
      <c r="C274" s="28" t="s">
        <v>1006</v>
      </c>
      <c r="D274" s="29" t="s">
        <v>203</v>
      </c>
      <c r="E274" s="30"/>
    </row>
    <row r="275" spans="1:5" x14ac:dyDescent="0.25">
      <c r="A275" s="26"/>
      <c r="B275" s="27" t="s">
        <v>19</v>
      </c>
      <c r="C275" s="28" t="s">
        <v>5</v>
      </c>
      <c r="D275" s="29" t="s">
        <v>942</v>
      </c>
      <c r="E275" s="30"/>
    </row>
    <row r="276" spans="1:5" x14ac:dyDescent="0.25">
      <c r="A276" s="26"/>
      <c r="B276" s="27" t="s">
        <v>2</v>
      </c>
      <c r="C276" s="28" t="s">
        <v>5</v>
      </c>
      <c r="D276" s="29" t="s">
        <v>942</v>
      </c>
      <c r="E276" s="30"/>
    </row>
    <row r="277" spans="1:5" x14ac:dyDescent="0.25">
      <c r="A277" s="26">
        <v>397</v>
      </c>
      <c r="B277" s="27" t="s">
        <v>17</v>
      </c>
      <c r="C277" s="28" t="s">
        <v>262</v>
      </c>
      <c r="D277" s="29" t="s">
        <v>942</v>
      </c>
      <c r="E277" s="30"/>
    </row>
    <row r="278" spans="1:5" x14ac:dyDescent="0.25">
      <c r="A278" s="26"/>
      <c r="B278" s="27" t="s">
        <v>940</v>
      </c>
      <c r="C278" s="28" t="s">
        <v>1007</v>
      </c>
      <c r="D278" s="29" t="s">
        <v>206</v>
      </c>
      <c r="E278" s="30"/>
    </row>
    <row r="279" spans="1:5" x14ac:dyDescent="0.25">
      <c r="A279" s="26"/>
      <c r="B279" s="27" t="s">
        <v>19</v>
      </c>
      <c r="C279" s="28" t="s">
        <v>5</v>
      </c>
      <c r="D279" s="29" t="s">
        <v>942</v>
      </c>
      <c r="E279" s="30"/>
    </row>
    <row r="280" spans="1:5" x14ac:dyDescent="0.25">
      <c r="A280" s="26"/>
      <c r="B280" s="27" t="s">
        <v>2</v>
      </c>
      <c r="C280" s="28" t="s">
        <v>5</v>
      </c>
      <c r="D280" s="29" t="s">
        <v>942</v>
      </c>
      <c r="E280" s="30"/>
    </row>
    <row r="281" spans="1:5" x14ac:dyDescent="0.25">
      <c r="A281" s="26">
        <v>405</v>
      </c>
      <c r="B281" s="27" t="s">
        <v>17</v>
      </c>
      <c r="C281" s="28" t="s">
        <v>827</v>
      </c>
      <c r="D281" s="29" t="s">
        <v>942</v>
      </c>
      <c r="E281" s="30"/>
    </row>
    <row r="282" spans="1:5" x14ac:dyDescent="0.25">
      <c r="A282" s="26"/>
      <c r="B282" s="27" t="s">
        <v>940</v>
      </c>
      <c r="C282" s="28" t="s">
        <v>1008</v>
      </c>
      <c r="D282" s="29" t="s">
        <v>209</v>
      </c>
      <c r="E282" s="30"/>
    </row>
    <row r="283" spans="1:5" x14ac:dyDescent="0.25">
      <c r="A283" s="26"/>
      <c r="B283" s="27" t="s">
        <v>19</v>
      </c>
      <c r="C283" s="28" t="s">
        <v>5</v>
      </c>
      <c r="D283" s="29" t="s">
        <v>942</v>
      </c>
      <c r="E283" s="30"/>
    </row>
    <row r="284" spans="1:5" x14ac:dyDescent="0.25">
      <c r="A284" s="26"/>
      <c r="B284" s="27" t="s">
        <v>2</v>
      </c>
      <c r="C284" s="28" t="s">
        <v>5</v>
      </c>
      <c r="D284" s="29" t="s">
        <v>942</v>
      </c>
      <c r="E284" s="30"/>
    </row>
    <row r="285" spans="1:5" x14ac:dyDescent="0.25">
      <c r="A285" s="26">
        <v>413</v>
      </c>
      <c r="B285" s="27" t="s">
        <v>16</v>
      </c>
      <c r="C285" s="28" t="s">
        <v>836</v>
      </c>
      <c r="D285" s="29" t="s">
        <v>211</v>
      </c>
      <c r="E285" s="30"/>
    </row>
    <row r="286" spans="1:5" x14ac:dyDescent="0.25">
      <c r="A286" s="26"/>
      <c r="B286" s="27" t="s">
        <v>17</v>
      </c>
      <c r="C286" s="28" t="s">
        <v>1009</v>
      </c>
      <c r="D286" s="29" t="s">
        <v>942</v>
      </c>
      <c r="E286" s="30"/>
    </row>
    <row r="287" spans="1:5" x14ac:dyDescent="0.25">
      <c r="A287" s="26"/>
      <c r="B287" s="27" t="s">
        <v>940</v>
      </c>
      <c r="C287" s="28" t="s">
        <v>1010</v>
      </c>
      <c r="D287" s="29" t="s">
        <v>212</v>
      </c>
      <c r="E287" s="30"/>
    </row>
    <row r="288" spans="1:5" x14ac:dyDescent="0.25">
      <c r="A288" s="26"/>
      <c r="B288" s="27" t="s">
        <v>19</v>
      </c>
      <c r="C288" s="28" t="s">
        <v>5</v>
      </c>
      <c r="D288" s="29" t="s">
        <v>942</v>
      </c>
      <c r="E288" s="30"/>
    </row>
    <row r="289" spans="1:5" x14ac:dyDescent="0.25">
      <c r="A289" s="26"/>
      <c r="B289" s="27" t="s">
        <v>2</v>
      </c>
      <c r="C289" s="28" t="s">
        <v>5</v>
      </c>
      <c r="D289" s="29" t="s">
        <v>942</v>
      </c>
      <c r="E289" s="30"/>
    </row>
    <row r="290" spans="1:5" x14ac:dyDescent="0.25">
      <c r="A290" s="26">
        <v>417</v>
      </c>
      <c r="B290" s="27" t="s">
        <v>16</v>
      </c>
      <c r="C290" s="28" t="s">
        <v>746</v>
      </c>
      <c r="D290" s="29" t="s">
        <v>216</v>
      </c>
      <c r="E290" s="30"/>
    </row>
    <row r="291" spans="1:5" x14ac:dyDescent="0.25">
      <c r="A291" s="26"/>
      <c r="B291" s="27" t="s">
        <v>17</v>
      </c>
      <c r="C291" s="28" t="s">
        <v>1011</v>
      </c>
      <c r="D291" s="29" t="s">
        <v>942</v>
      </c>
      <c r="E291" s="30"/>
    </row>
    <row r="292" spans="1:5" x14ac:dyDescent="0.25">
      <c r="A292" s="26"/>
      <c r="B292" s="27" t="s">
        <v>13</v>
      </c>
      <c r="C292" s="28" t="s">
        <v>39</v>
      </c>
      <c r="D292" s="29" t="s">
        <v>23</v>
      </c>
      <c r="E292" s="30"/>
    </row>
    <row r="293" spans="1:5" x14ac:dyDescent="0.25">
      <c r="A293" s="26"/>
      <c r="B293" s="27" t="s">
        <v>940</v>
      </c>
      <c r="C293" s="28" t="s">
        <v>1012</v>
      </c>
      <c r="D293" s="29" t="s">
        <v>217</v>
      </c>
      <c r="E293" s="30"/>
    </row>
    <row r="294" spans="1:5" x14ac:dyDescent="0.25">
      <c r="A294" s="26"/>
      <c r="B294" s="27" t="s">
        <v>19</v>
      </c>
      <c r="C294" s="28" t="s">
        <v>5</v>
      </c>
      <c r="D294" s="29" t="s">
        <v>942</v>
      </c>
      <c r="E294" s="30"/>
    </row>
    <row r="295" spans="1:5" x14ac:dyDescent="0.25">
      <c r="A295" s="26"/>
      <c r="B295" s="27" t="s">
        <v>2</v>
      </c>
      <c r="C295" s="28" t="s">
        <v>5</v>
      </c>
      <c r="D295" s="29" t="s">
        <v>942</v>
      </c>
      <c r="E295" s="30"/>
    </row>
    <row r="296" spans="1:5" x14ac:dyDescent="0.25">
      <c r="A296" s="26">
        <v>424</v>
      </c>
      <c r="B296" s="27" t="s">
        <v>17</v>
      </c>
      <c r="C296" s="28" t="s">
        <v>257</v>
      </c>
      <c r="D296" s="29" t="s">
        <v>942</v>
      </c>
      <c r="E296" s="30"/>
    </row>
    <row r="297" spans="1:5" x14ac:dyDescent="0.25">
      <c r="A297" s="26"/>
      <c r="B297" s="27" t="s">
        <v>940</v>
      </c>
      <c r="C297" s="28" t="s">
        <v>1013</v>
      </c>
      <c r="D297" s="29" t="s">
        <v>220</v>
      </c>
      <c r="E297" s="30"/>
    </row>
    <row r="298" spans="1:5" x14ac:dyDescent="0.25">
      <c r="A298" s="26"/>
      <c r="B298" s="27" t="s">
        <v>19</v>
      </c>
      <c r="C298" s="28" t="s">
        <v>5</v>
      </c>
      <c r="D298" s="29" t="s">
        <v>942</v>
      </c>
      <c r="E298" s="30"/>
    </row>
    <row r="299" spans="1:5" x14ac:dyDescent="0.25">
      <c r="A299" s="26"/>
      <c r="B299" s="27" t="s">
        <v>2</v>
      </c>
      <c r="C299" s="28" t="s">
        <v>5</v>
      </c>
      <c r="D299" s="29" t="s">
        <v>942</v>
      </c>
      <c r="E299" s="30"/>
    </row>
    <row r="300" spans="1:5" x14ac:dyDescent="0.25">
      <c r="A300" s="26">
        <v>433</v>
      </c>
      <c r="B300" s="27" t="s">
        <v>16</v>
      </c>
      <c r="C300" s="28" t="s">
        <v>868</v>
      </c>
      <c r="D300" s="29" t="s">
        <v>222</v>
      </c>
      <c r="E300" s="30"/>
    </row>
    <row r="301" spans="1:5" x14ac:dyDescent="0.25">
      <c r="A301" s="26"/>
      <c r="B301" s="27" t="s">
        <v>17</v>
      </c>
      <c r="C301" s="28" t="s">
        <v>260</v>
      </c>
      <c r="D301" s="29" t="s">
        <v>942</v>
      </c>
      <c r="E301" s="30"/>
    </row>
    <row r="302" spans="1:5" x14ac:dyDescent="0.25">
      <c r="A302" s="26"/>
      <c r="B302" s="27" t="s">
        <v>13</v>
      </c>
      <c r="C302" s="28" t="s">
        <v>48</v>
      </c>
      <c r="D302" s="29" t="s">
        <v>23</v>
      </c>
      <c r="E302" s="30"/>
    </row>
    <row r="303" spans="1:5" x14ac:dyDescent="0.25">
      <c r="A303" s="26"/>
      <c r="B303" s="27" t="s">
        <v>940</v>
      </c>
      <c r="C303" s="28" t="s">
        <v>1014</v>
      </c>
      <c r="D303" s="29" t="s">
        <v>223</v>
      </c>
      <c r="E303" s="30"/>
    </row>
    <row r="304" spans="1:5" x14ac:dyDescent="0.25">
      <c r="A304" s="26"/>
      <c r="B304" s="27" t="s">
        <v>19</v>
      </c>
      <c r="C304" s="28" t="s">
        <v>5</v>
      </c>
      <c r="D304" s="29" t="s">
        <v>942</v>
      </c>
      <c r="E304" s="30"/>
    </row>
    <row r="305" spans="1:5" x14ac:dyDescent="0.25">
      <c r="A305" s="26"/>
      <c r="B305" s="27" t="s">
        <v>2</v>
      </c>
      <c r="C305" s="28" t="s">
        <v>5</v>
      </c>
      <c r="D305" s="29" t="s">
        <v>942</v>
      </c>
      <c r="E305" s="30"/>
    </row>
    <row r="306" spans="1:5" x14ac:dyDescent="0.25">
      <c r="A306" s="26">
        <v>437</v>
      </c>
      <c r="B306" s="27" t="s">
        <v>16</v>
      </c>
      <c r="C306" s="28" t="s">
        <v>746</v>
      </c>
      <c r="D306" s="29" t="s">
        <v>226</v>
      </c>
      <c r="E306" s="30"/>
    </row>
    <row r="307" spans="1:5" x14ac:dyDescent="0.25">
      <c r="A307" s="26"/>
      <c r="B307" s="27" t="s">
        <v>17</v>
      </c>
      <c r="C307" s="28" t="s">
        <v>1015</v>
      </c>
      <c r="D307" s="29" t="s">
        <v>942</v>
      </c>
      <c r="E307" s="30"/>
    </row>
    <row r="308" spans="1:5" x14ac:dyDescent="0.25">
      <c r="A308" s="26"/>
      <c r="B308" s="27" t="s">
        <v>940</v>
      </c>
      <c r="C308" s="28" t="s">
        <v>1016</v>
      </c>
      <c r="D308" s="29" t="s">
        <v>227</v>
      </c>
      <c r="E308" s="30"/>
    </row>
    <row r="309" spans="1:5" x14ac:dyDescent="0.25">
      <c r="A309" s="26"/>
      <c r="B309" s="27" t="s">
        <v>19</v>
      </c>
      <c r="C309" s="28" t="s">
        <v>5</v>
      </c>
      <c r="D309" s="29" t="s">
        <v>942</v>
      </c>
      <c r="E309" s="30"/>
    </row>
    <row r="310" spans="1:5" x14ac:dyDescent="0.25">
      <c r="A310" s="26"/>
      <c r="B310" s="27" t="s">
        <v>2</v>
      </c>
      <c r="C310" s="28" t="s">
        <v>5</v>
      </c>
      <c r="D310" s="29" t="s">
        <v>942</v>
      </c>
      <c r="E310" s="30"/>
    </row>
    <row r="311" spans="1:5" x14ac:dyDescent="0.25">
      <c r="A311" s="26">
        <v>445</v>
      </c>
      <c r="B311" s="27" t="s">
        <v>16</v>
      </c>
      <c r="C311" s="28" t="s">
        <v>868</v>
      </c>
      <c r="D311" s="29" t="s">
        <v>229</v>
      </c>
      <c r="E311" s="30"/>
    </row>
    <row r="312" spans="1:5" x14ac:dyDescent="0.25">
      <c r="A312" s="26"/>
      <c r="B312" s="27" t="s">
        <v>17</v>
      </c>
      <c r="C312" s="28" t="s">
        <v>260</v>
      </c>
      <c r="D312" s="29" t="s">
        <v>942</v>
      </c>
      <c r="E312" s="30"/>
    </row>
    <row r="313" spans="1:5" x14ac:dyDescent="0.25">
      <c r="A313" s="26"/>
      <c r="B313" s="27" t="s">
        <v>13</v>
      </c>
      <c r="C313" s="28" t="s">
        <v>48</v>
      </c>
      <c r="D313" s="29" t="s">
        <v>23</v>
      </c>
      <c r="E313" s="30"/>
    </row>
    <row r="314" spans="1:5" x14ac:dyDescent="0.25">
      <c r="A314" s="26"/>
      <c r="B314" s="27" t="s">
        <v>940</v>
      </c>
      <c r="C314" s="28" t="s">
        <v>1014</v>
      </c>
      <c r="D314" s="29" t="s">
        <v>230</v>
      </c>
      <c r="E314" s="30"/>
    </row>
    <row r="315" spans="1:5" x14ac:dyDescent="0.25">
      <c r="A315" s="26"/>
      <c r="B315" s="27" t="s">
        <v>19</v>
      </c>
      <c r="C315" s="28" t="s">
        <v>5</v>
      </c>
      <c r="D315" s="29" t="s">
        <v>942</v>
      </c>
      <c r="E315" s="30"/>
    </row>
    <row r="316" spans="1:5" x14ac:dyDescent="0.25">
      <c r="A316" s="26"/>
      <c r="B316" s="27" t="s">
        <v>2</v>
      </c>
      <c r="C316" s="28" t="s">
        <v>5</v>
      </c>
      <c r="D316" s="29" t="s">
        <v>942</v>
      </c>
      <c r="E316" s="30"/>
    </row>
    <row r="317" spans="1:5" x14ac:dyDescent="0.25">
      <c r="A317" s="26">
        <v>451</v>
      </c>
      <c r="B317" s="27" t="s">
        <v>16</v>
      </c>
      <c r="C317" s="28" t="s">
        <v>888</v>
      </c>
      <c r="D317" s="29" t="s">
        <v>233</v>
      </c>
      <c r="E317" s="30"/>
    </row>
    <row r="318" spans="1:5" x14ac:dyDescent="0.25">
      <c r="A318" s="26"/>
      <c r="B318" s="27" t="s">
        <v>17</v>
      </c>
      <c r="C318" s="28" t="s">
        <v>1017</v>
      </c>
      <c r="D318" s="29" t="s">
        <v>942</v>
      </c>
      <c r="E318" s="30"/>
    </row>
    <row r="319" spans="1:5" x14ac:dyDescent="0.25">
      <c r="A319" s="26"/>
      <c r="B319" s="27" t="s">
        <v>940</v>
      </c>
      <c r="C319" s="28" t="s">
        <v>890</v>
      </c>
      <c r="D319" s="29" t="s">
        <v>234</v>
      </c>
      <c r="E319" s="30"/>
    </row>
    <row r="320" spans="1:5" x14ac:dyDescent="0.25">
      <c r="A320" s="26"/>
      <c r="B320" s="27" t="s">
        <v>19</v>
      </c>
      <c r="C320" s="28" t="s">
        <v>5</v>
      </c>
      <c r="D320" s="29" t="s">
        <v>942</v>
      </c>
      <c r="E320" s="30"/>
    </row>
    <row r="321" spans="1:5" x14ac:dyDescent="0.25">
      <c r="A321" s="26"/>
      <c r="B321" s="27" t="s">
        <v>2</v>
      </c>
      <c r="C321" s="28" t="s">
        <v>5</v>
      </c>
      <c r="D321" s="29" t="s">
        <v>942</v>
      </c>
      <c r="E321" s="30"/>
    </row>
    <row r="322" spans="1:5" x14ac:dyDescent="0.25">
      <c r="A322" s="26">
        <v>454</v>
      </c>
      <c r="B322" s="27" t="s">
        <v>15</v>
      </c>
      <c r="C322" s="28" t="s">
        <v>1018</v>
      </c>
      <c r="D322" s="29" t="s">
        <v>237</v>
      </c>
      <c r="E322" s="30"/>
    </row>
    <row r="323" spans="1:5" x14ac:dyDescent="0.25">
      <c r="A323" s="26"/>
      <c r="B323" s="27" t="s">
        <v>16</v>
      </c>
      <c r="C323" s="28" t="s">
        <v>1019</v>
      </c>
      <c r="D323" s="29" t="s">
        <v>942</v>
      </c>
      <c r="E323" s="30"/>
    </row>
    <row r="324" spans="1:5" x14ac:dyDescent="0.25">
      <c r="A324" s="26"/>
      <c r="B324" s="27" t="s">
        <v>17</v>
      </c>
      <c r="C324" s="28" t="s">
        <v>25</v>
      </c>
      <c r="D324" s="29" t="s">
        <v>942</v>
      </c>
      <c r="E324" s="30"/>
    </row>
    <row r="325" spans="1:5" x14ac:dyDescent="0.25">
      <c r="A325" s="26"/>
      <c r="B325" s="27" t="s">
        <v>940</v>
      </c>
      <c r="C325" s="28" t="s">
        <v>1020</v>
      </c>
      <c r="D325" s="29" t="s">
        <v>238</v>
      </c>
      <c r="E325" s="30"/>
    </row>
    <row r="326" spans="1:5" x14ac:dyDescent="0.25">
      <c r="A326" s="26"/>
      <c r="B326" s="27" t="s">
        <v>19</v>
      </c>
      <c r="C326" s="28" t="s">
        <v>5</v>
      </c>
      <c r="D326" s="29" t="s">
        <v>942</v>
      </c>
      <c r="E326" s="30"/>
    </row>
    <row r="327" spans="1:5" x14ac:dyDescent="0.25">
      <c r="A327" s="26"/>
      <c r="B327" s="27" t="s">
        <v>2</v>
      </c>
      <c r="C327" s="28" t="s">
        <v>5</v>
      </c>
      <c r="D327" s="29" t="s">
        <v>942</v>
      </c>
      <c r="E327" s="30"/>
    </row>
    <row r="328" spans="1:5" x14ac:dyDescent="0.25">
      <c r="A328" s="26">
        <v>461</v>
      </c>
      <c r="B328" s="27" t="s">
        <v>16</v>
      </c>
      <c r="C328" s="28" t="s">
        <v>281</v>
      </c>
      <c r="D328" s="29" t="s">
        <v>191</v>
      </c>
      <c r="E328" s="30"/>
    </row>
    <row r="329" spans="1:5" x14ac:dyDescent="0.25">
      <c r="A329" s="26"/>
      <c r="B329" s="27" t="s">
        <v>17</v>
      </c>
      <c r="C329" s="28" t="s">
        <v>1021</v>
      </c>
      <c r="D329" s="29" t="s">
        <v>942</v>
      </c>
      <c r="E329" s="30"/>
    </row>
    <row r="330" spans="1:5" x14ac:dyDescent="0.25">
      <c r="A330" s="26"/>
      <c r="B330" s="27" t="s">
        <v>13</v>
      </c>
      <c r="C330" s="28" t="s">
        <v>39</v>
      </c>
      <c r="D330" s="29" t="s">
        <v>23</v>
      </c>
      <c r="E330" s="30"/>
    </row>
    <row r="331" spans="1:5" x14ac:dyDescent="0.25">
      <c r="A331" s="26"/>
      <c r="B331" s="27" t="s">
        <v>940</v>
      </c>
      <c r="C331" s="28" t="s">
        <v>1022</v>
      </c>
      <c r="D331" s="29" t="s">
        <v>241</v>
      </c>
      <c r="E331" s="30"/>
    </row>
    <row r="332" spans="1:5" x14ac:dyDescent="0.25">
      <c r="A332" s="26"/>
      <c r="B332" s="27" t="s">
        <v>19</v>
      </c>
      <c r="C332" s="28" t="s">
        <v>5</v>
      </c>
      <c r="D332" s="29" t="s">
        <v>942</v>
      </c>
      <c r="E332" s="30"/>
    </row>
    <row r="333" spans="1:5" x14ac:dyDescent="0.25">
      <c r="A333" s="26"/>
      <c r="B333" s="27" t="s">
        <v>2</v>
      </c>
      <c r="C333" s="28" t="s">
        <v>5</v>
      </c>
      <c r="D333" s="29" t="s">
        <v>942</v>
      </c>
      <c r="E333" s="30"/>
    </row>
    <row r="334" spans="1:5" x14ac:dyDescent="0.25">
      <c r="A334" s="26">
        <v>466</v>
      </c>
      <c r="B334" s="27" t="s">
        <v>16</v>
      </c>
      <c r="C334" s="28" t="s">
        <v>802</v>
      </c>
      <c r="D334" s="29" t="s">
        <v>942</v>
      </c>
      <c r="E334" s="30"/>
    </row>
    <row r="335" spans="1:5" x14ac:dyDescent="0.25">
      <c r="A335" s="26"/>
      <c r="B335" s="27" t="s">
        <v>17</v>
      </c>
      <c r="C335" s="28" t="s">
        <v>1023</v>
      </c>
      <c r="D335" s="29" t="s">
        <v>942</v>
      </c>
      <c r="E335" s="30"/>
    </row>
    <row r="336" spans="1:5" x14ac:dyDescent="0.25">
      <c r="A336" s="26"/>
      <c r="B336" s="27" t="s">
        <v>940</v>
      </c>
      <c r="C336" s="28" t="s">
        <v>1024</v>
      </c>
      <c r="D336" s="29" t="s">
        <v>244</v>
      </c>
      <c r="E336" s="30"/>
    </row>
    <row r="337" spans="1:5" x14ac:dyDescent="0.25">
      <c r="A337" s="26"/>
      <c r="B337" s="27" t="s">
        <v>19</v>
      </c>
      <c r="C337" s="28" t="s">
        <v>5</v>
      </c>
      <c r="D337" s="29" t="s">
        <v>942</v>
      </c>
      <c r="E337" s="30"/>
    </row>
    <row r="338" spans="1:5" x14ac:dyDescent="0.25">
      <c r="A338" s="26"/>
      <c r="B338" s="27" t="s">
        <v>2</v>
      </c>
      <c r="C338" s="28" t="s">
        <v>5</v>
      </c>
      <c r="D338" s="29" t="s">
        <v>942</v>
      </c>
      <c r="E338" s="30"/>
    </row>
    <row r="339" spans="1:5" x14ac:dyDescent="0.25">
      <c r="A339" s="26">
        <v>475</v>
      </c>
      <c r="B339" s="27" t="s">
        <v>15</v>
      </c>
      <c r="C339" s="28" t="s">
        <v>924</v>
      </c>
      <c r="D339" s="29" t="s">
        <v>247</v>
      </c>
      <c r="E339" s="30"/>
    </row>
    <row r="340" spans="1:5" x14ac:dyDescent="0.25">
      <c r="A340" s="26"/>
      <c r="B340" s="27" t="s">
        <v>16</v>
      </c>
      <c r="C340" s="28" t="s">
        <v>1025</v>
      </c>
      <c r="D340" s="29" t="s">
        <v>942</v>
      </c>
      <c r="E340" s="30"/>
    </row>
    <row r="341" spans="1:5" x14ac:dyDescent="0.25">
      <c r="A341" s="26"/>
      <c r="B341" s="27" t="s">
        <v>17</v>
      </c>
      <c r="C341" s="28" t="s">
        <v>1026</v>
      </c>
      <c r="D341" s="29" t="s">
        <v>942</v>
      </c>
      <c r="E341" s="30"/>
    </row>
    <row r="342" spans="1:5" x14ac:dyDescent="0.25">
      <c r="A342" s="26"/>
      <c r="B342" s="27" t="s">
        <v>940</v>
      </c>
      <c r="C342" s="28" t="s">
        <v>1027</v>
      </c>
      <c r="D342" s="29" t="s">
        <v>248</v>
      </c>
      <c r="E342" s="30"/>
    </row>
    <row r="343" spans="1:5" x14ac:dyDescent="0.25">
      <c r="A343" s="26"/>
      <c r="B343" s="27" t="s">
        <v>19</v>
      </c>
      <c r="C343" s="28" t="s">
        <v>5</v>
      </c>
      <c r="D343" s="29" t="s">
        <v>942</v>
      </c>
      <c r="E343" s="30"/>
    </row>
    <row r="344" spans="1:5" x14ac:dyDescent="0.25">
      <c r="A344" s="26"/>
      <c r="B344" s="27" t="s">
        <v>2</v>
      </c>
      <c r="C344" s="28" t="s">
        <v>5</v>
      </c>
      <c r="D344" s="29" t="s">
        <v>942</v>
      </c>
      <c r="E344" s="30"/>
    </row>
    <row r="345" spans="1:5" x14ac:dyDescent="0.25">
      <c r="A345" s="26">
        <v>479</v>
      </c>
      <c r="B345" s="27" t="s">
        <v>15</v>
      </c>
      <c r="C345" s="28" t="s">
        <v>197</v>
      </c>
      <c r="D345" s="29" t="s">
        <v>250</v>
      </c>
      <c r="E345" s="30"/>
    </row>
    <row r="346" spans="1:5" x14ac:dyDescent="0.25">
      <c r="A346" s="26"/>
      <c r="B346" s="27" t="s">
        <v>16</v>
      </c>
      <c r="C346" s="28" t="s">
        <v>931</v>
      </c>
      <c r="D346" s="29" t="s">
        <v>942</v>
      </c>
      <c r="E346" s="30"/>
    </row>
    <row r="347" spans="1:5" x14ac:dyDescent="0.25">
      <c r="A347" s="26"/>
      <c r="B347" s="27" t="s">
        <v>17</v>
      </c>
      <c r="C347" s="28" t="s">
        <v>1028</v>
      </c>
      <c r="D347" s="29" t="s">
        <v>942</v>
      </c>
      <c r="E347" s="30"/>
    </row>
    <row r="348" spans="1:5" x14ac:dyDescent="0.25">
      <c r="A348" s="26"/>
      <c r="B348" s="27" t="s">
        <v>940</v>
      </c>
      <c r="C348" s="28" t="s">
        <v>1029</v>
      </c>
      <c r="D348" s="29" t="s">
        <v>251</v>
      </c>
      <c r="E348" s="30"/>
    </row>
    <row r="349" spans="1:5" x14ac:dyDescent="0.25">
      <c r="A349" s="26"/>
      <c r="B349" s="27" t="s">
        <v>19</v>
      </c>
      <c r="C349" s="28" t="s">
        <v>5</v>
      </c>
      <c r="D349" s="29" t="s">
        <v>942</v>
      </c>
      <c r="E349" s="30"/>
    </row>
    <row r="350" spans="1:5" x14ac:dyDescent="0.25">
      <c r="A350" s="26"/>
      <c r="B350" s="27" t="s">
        <v>2</v>
      </c>
      <c r="C350" s="28" t="s">
        <v>5</v>
      </c>
      <c r="D350" s="29" t="s">
        <v>942</v>
      </c>
      <c r="E350" s="30"/>
    </row>
    <row r="352" ht="22" customHeight="1" spans="1:5" x14ac:dyDescent="0.25">
      <c r="A352" s="31" t="s">
        <v>1030</v>
      </c>
      <c r="B352" s="31"/>
      <c r="C352" s="31"/>
      <c r="D352" s="31"/>
      <c r="E352" s="31"/>
    </row>
    <row r="353" spans="1:5" x14ac:dyDescent="0.25">
      <c r="A353" s="25" t="s">
        <v>12</v>
      </c>
      <c r="B353" s="25" t="s">
        <v>13</v>
      </c>
      <c r="C353" s="25" t="s">
        <v>1031</v>
      </c>
      <c r="D353" s="25" t="s">
        <v>1032</v>
      </c>
      <c r="E353" s="25" t="s">
        <v>940</v>
      </c>
    </row>
    <row r="354" spans="1:5" x14ac:dyDescent="0.25">
      <c r="A354" s="32">
        <v>2</v>
      </c>
      <c r="B354" s="32" t="s">
        <v>23</v>
      </c>
      <c r="C354" s="33" t="s">
        <v>1033</v>
      </c>
      <c r="D354" s="33" t="s">
        <v>1034</v>
      </c>
      <c r="E354" s="33" t="s">
        <v>254</v>
      </c>
    </row>
    <row r="355" spans="1:5" x14ac:dyDescent="0.25">
      <c r="A355" s="32">
        <v>4</v>
      </c>
      <c r="B355" s="32" t="s">
        <v>48</v>
      </c>
      <c r="C355" s="33" t="s">
        <v>1035</v>
      </c>
      <c r="D355" s="33" t="s">
        <v>1036</v>
      </c>
      <c r="E355" s="33" t="s">
        <v>258</v>
      </c>
    </row>
    <row r="356" spans="1:5" x14ac:dyDescent="0.25">
      <c r="A356" s="32">
        <v>5</v>
      </c>
      <c r="B356" s="32" t="s">
        <v>48</v>
      </c>
      <c r="C356" s="33" t="s">
        <v>1035</v>
      </c>
      <c r="D356" s="33" t="s">
        <v>1037</v>
      </c>
      <c r="E356" s="33" t="s">
        <v>261</v>
      </c>
    </row>
    <row r="357" spans="1:5" x14ac:dyDescent="0.25">
      <c r="A357" s="32">
        <v>6</v>
      </c>
      <c r="B357" s="32" t="s">
        <v>48</v>
      </c>
      <c r="C357" s="33" t="s">
        <v>1035</v>
      </c>
      <c r="D357" s="33" t="s">
        <v>1038</v>
      </c>
      <c r="E357" s="33" t="s">
        <v>263</v>
      </c>
    </row>
    <row r="358" spans="1:5" x14ac:dyDescent="0.25">
      <c r="A358" s="32">
        <v>7</v>
      </c>
      <c r="B358" s="32" t="s">
        <v>48</v>
      </c>
      <c r="C358" s="33" t="s">
        <v>1035</v>
      </c>
      <c r="D358" s="33" t="s">
        <v>1039</v>
      </c>
      <c r="E358" s="33" t="s">
        <v>265</v>
      </c>
    </row>
    <row r="359" spans="1:5" x14ac:dyDescent="0.25">
      <c r="A359" s="32">
        <v>8</v>
      </c>
      <c r="B359" s="32" t="s">
        <v>48</v>
      </c>
      <c r="C359" s="33" t="s">
        <v>1035</v>
      </c>
      <c r="D359" s="33" t="s">
        <v>1040</v>
      </c>
      <c r="E359" s="33" t="s">
        <v>267</v>
      </c>
    </row>
    <row r="360" spans="1:5" x14ac:dyDescent="0.25">
      <c r="A360" s="32">
        <v>9</v>
      </c>
      <c r="B360" s="32" t="s">
        <v>48</v>
      </c>
      <c r="C360" s="33" t="s">
        <v>1035</v>
      </c>
      <c r="D360" s="33" t="s">
        <v>1041</v>
      </c>
      <c r="E360" s="33" t="s">
        <v>269</v>
      </c>
    </row>
    <row r="361" spans="1:5" x14ac:dyDescent="0.25">
      <c r="A361" s="32">
        <v>10</v>
      </c>
      <c r="B361" s="32" t="s">
        <v>23</v>
      </c>
      <c r="C361" s="33" t="s">
        <v>1035</v>
      </c>
      <c r="D361" s="33" t="s">
        <v>1042</v>
      </c>
      <c r="E361" s="33" t="s">
        <v>272</v>
      </c>
    </row>
    <row r="362" spans="1:5" x14ac:dyDescent="0.25">
      <c r="A362" s="32">
        <v>12</v>
      </c>
      <c r="B362" s="32" t="s">
        <v>48</v>
      </c>
      <c r="C362" s="33" t="s">
        <v>1043</v>
      </c>
      <c r="D362" s="33" t="s">
        <v>1044</v>
      </c>
      <c r="E362" s="33" t="s">
        <v>274</v>
      </c>
    </row>
    <row r="363" spans="1:5" x14ac:dyDescent="0.25">
      <c r="A363" s="32">
        <v>13</v>
      </c>
      <c r="B363" s="32" t="s">
        <v>48</v>
      </c>
      <c r="C363" s="33" t="s">
        <v>1043</v>
      </c>
      <c r="D363" s="33" t="s">
        <v>1045</v>
      </c>
      <c r="E363" s="33" t="s">
        <v>276</v>
      </c>
    </row>
    <row r="364" spans="1:5" x14ac:dyDescent="0.25">
      <c r="A364" s="32">
        <v>14</v>
      </c>
      <c r="B364" s="32" t="s">
        <v>48</v>
      </c>
      <c r="C364" s="33" t="s">
        <v>1043</v>
      </c>
      <c r="D364" s="33" t="s">
        <v>1046</v>
      </c>
      <c r="E364" s="33" t="s">
        <v>278</v>
      </c>
    </row>
    <row r="365" spans="1:5" x14ac:dyDescent="0.25">
      <c r="A365" s="32">
        <v>15</v>
      </c>
      <c r="B365" s="32" t="s">
        <v>39</v>
      </c>
      <c r="C365" s="33" t="s">
        <v>1043</v>
      </c>
      <c r="D365" s="33" t="s">
        <v>1047</v>
      </c>
      <c r="E365" s="33" t="s">
        <v>280</v>
      </c>
    </row>
    <row r="366" spans="1:5" x14ac:dyDescent="0.25">
      <c r="A366" s="32">
        <v>16</v>
      </c>
      <c r="B366" s="32" t="s">
        <v>23</v>
      </c>
      <c r="C366" s="33" t="s">
        <v>1043</v>
      </c>
      <c r="D366" s="33" t="s">
        <v>1048</v>
      </c>
      <c r="E366" s="33" t="s">
        <v>282</v>
      </c>
    </row>
    <row r="367" spans="1:5" x14ac:dyDescent="0.25">
      <c r="A367" s="32">
        <v>18</v>
      </c>
      <c r="B367" s="32" t="s">
        <v>39</v>
      </c>
      <c r="C367" s="33" t="s">
        <v>1049</v>
      </c>
      <c r="D367" s="33" t="s">
        <v>1050</v>
      </c>
      <c r="E367" s="33" t="s">
        <v>284</v>
      </c>
    </row>
    <row r="368" spans="1:5" x14ac:dyDescent="0.25">
      <c r="A368" s="32">
        <v>19</v>
      </c>
      <c r="B368" s="32" t="s">
        <v>48</v>
      </c>
      <c r="C368" s="33" t="s">
        <v>1049</v>
      </c>
      <c r="D368" s="33" t="s">
        <v>1045</v>
      </c>
      <c r="E368" s="33" t="s">
        <v>285</v>
      </c>
    </row>
    <row r="369" spans="1:5" x14ac:dyDescent="0.25">
      <c r="A369" s="32">
        <v>21</v>
      </c>
      <c r="B369" s="32" t="s">
        <v>48</v>
      </c>
      <c r="C369" s="33" t="s">
        <v>1049</v>
      </c>
      <c r="D369" s="33" t="s">
        <v>1051</v>
      </c>
      <c r="E369" s="33" t="s">
        <v>287</v>
      </c>
    </row>
    <row r="370" spans="1:5" x14ac:dyDescent="0.25">
      <c r="A370" s="32">
        <v>22</v>
      </c>
      <c r="B370" s="32" t="s">
        <v>48</v>
      </c>
      <c r="C370" s="33" t="s">
        <v>1049</v>
      </c>
      <c r="D370" s="33" t="s">
        <v>1052</v>
      </c>
      <c r="E370" s="33" t="s">
        <v>289</v>
      </c>
    </row>
    <row r="371" spans="1:5" x14ac:dyDescent="0.25">
      <c r="A371" s="32">
        <v>23</v>
      </c>
      <c r="B371" s="32" t="s">
        <v>23</v>
      </c>
      <c r="C371" s="33" t="s">
        <v>1049</v>
      </c>
      <c r="D371" s="33" t="s">
        <v>1053</v>
      </c>
      <c r="E371" s="33" t="s">
        <v>291</v>
      </c>
    </row>
    <row r="372" spans="1:5" x14ac:dyDescent="0.25">
      <c r="A372" s="32">
        <v>24</v>
      </c>
      <c r="B372" s="32" t="s">
        <v>48</v>
      </c>
      <c r="C372" s="33" t="s">
        <v>1049</v>
      </c>
      <c r="D372" s="33" t="s">
        <v>1054</v>
      </c>
      <c r="E372" s="33" t="s">
        <v>293</v>
      </c>
    </row>
    <row r="373" spans="1:5" x14ac:dyDescent="0.25">
      <c r="A373" s="32">
        <v>25</v>
      </c>
      <c r="B373" s="32" t="s">
        <v>39</v>
      </c>
      <c r="C373" s="33" t="s">
        <v>1049</v>
      </c>
      <c r="D373" s="33" t="s">
        <v>1054</v>
      </c>
      <c r="E373" s="33" t="s">
        <v>294</v>
      </c>
    </row>
    <row r="374" spans="1:5" x14ac:dyDescent="0.25">
      <c r="A374" s="32">
        <v>26</v>
      </c>
      <c r="B374" s="32" t="s">
        <v>48</v>
      </c>
      <c r="C374" s="33" t="s">
        <v>1049</v>
      </c>
      <c r="D374" s="33" t="s">
        <v>1054</v>
      </c>
      <c r="E374" s="33" t="s">
        <v>295</v>
      </c>
    </row>
    <row r="375" spans="1:5" x14ac:dyDescent="0.25">
      <c r="A375" s="32">
        <v>27</v>
      </c>
      <c r="B375" s="32" t="s">
        <v>23</v>
      </c>
      <c r="C375" s="33" t="s">
        <v>1049</v>
      </c>
      <c r="D375" s="33" t="s">
        <v>1055</v>
      </c>
      <c r="E375" s="33" t="s">
        <v>297</v>
      </c>
    </row>
    <row r="376" spans="1:5" x14ac:dyDescent="0.25">
      <c r="A376" s="32">
        <v>28</v>
      </c>
      <c r="B376" s="32" t="s">
        <v>23</v>
      </c>
      <c r="C376" s="33" t="s">
        <v>1049</v>
      </c>
      <c r="D376" s="33" t="s">
        <v>1056</v>
      </c>
      <c r="E376" s="33" t="s">
        <v>298</v>
      </c>
    </row>
    <row r="377" spans="1:5" x14ac:dyDescent="0.25">
      <c r="A377" s="32">
        <v>29</v>
      </c>
      <c r="B377" s="32" t="s">
        <v>48</v>
      </c>
      <c r="C377" s="33" t="s">
        <v>1049</v>
      </c>
      <c r="D377" s="33" t="s">
        <v>1057</v>
      </c>
      <c r="E377" s="33" t="s">
        <v>300</v>
      </c>
    </row>
    <row r="378" spans="1:5" x14ac:dyDescent="0.25">
      <c r="A378" s="32">
        <v>31</v>
      </c>
      <c r="B378" s="32" t="s">
        <v>48</v>
      </c>
      <c r="C378" s="33" t="s">
        <v>1049</v>
      </c>
      <c r="D378" s="33" t="s">
        <v>1058</v>
      </c>
      <c r="E378" s="33" t="s">
        <v>303</v>
      </c>
    </row>
    <row r="379" spans="1:5" x14ac:dyDescent="0.25">
      <c r="A379" s="32">
        <v>32</v>
      </c>
      <c r="B379" s="32" t="s">
        <v>48</v>
      </c>
      <c r="C379" s="33" t="s">
        <v>1049</v>
      </c>
      <c r="D379" s="33" t="s">
        <v>1059</v>
      </c>
      <c r="E379" s="33" t="s">
        <v>304</v>
      </c>
    </row>
    <row r="380" spans="1:5" x14ac:dyDescent="0.25">
      <c r="A380" s="32">
        <v>33</v>
      </c>
      <c r="B380" s="32" t="s">
        <v>48</v>
      </c>
      <c r="C380" s="33" t="s">
        <v>1049</v>
      </c>
      <c r="D380" s="33" t="s">
        <v>1060</v>
      </c>
      <c r="E380" s="33" t="s">
        <v>307</v>
      </c>
    </row>
    <row r="381" spans="1:5" x14ac:dyDescent="0.25">
      <c r="A381" s="32">
        <v>34</v>
      </c>
      <c r="B381" s="32" t="s">
        <v>48</v>
      </c>
      <c r="C381" s="33" t="s">
        <v>1049</v>
      </c>
      <c r="D381" s="33" t="s">
        <v>1061</v>
      </c>
      <c r="E381" s="33" t="s">
        <v>308</v>
      </c>
    </row>
    <row r="382" spans="1:5" x14ac:dyDescent="0.25">
      <c r="A382" s="32">
        <v>35</v>
      </c>
      <c r="B382" s="32" t="s">
        <v>48</v>
      </c>
      <c r="C382" s="33" t="s">
        <v>1049</v>
      </c>
      <c r="D382" s="33" t="s">
        <v>1062</v>
      </c>
      <c r="E382" s="33" t="s">
        <v>309</v>
      </c>
    </row>
    <row r="383" spans="1:5" x14ac:dyDescent="0.25">
      <c r="A383" s="32">
        <v>37</v>
      </c>
      <c r="B383" s="32" t="s">
        <v>39</v>
      </c>
      <c r="C383" s="33" t="s">
        <v>1049</v>
      </c>
      <c r="D383" s="33" t="s">
        <v>1063</v>
      </c>
      <c r="E383" s="33" t="s">
        <v>312</v>
      </c>
    </row>
    <row r="384" spans="1:5" x14ac:dyDescent="0.25">
      <c r="A384" s="32">
        <v>38</v>
      </c>
      <c r="B384" s="32" t="s">
        <v>48</v>
      </c>
      <c r="C384" s="33" t="s">
        <v>1049</v>
      </c>
      <c r="D384" s="33" t="s">
        <v>1064</v>
      </c>
      <c r="E384" s="33" t="s">
        <v>313</v>
      </c>
    </row>
    <row r="385" spans="1:5" x14ac:dyDescent="0.25">
      <c r="A385" s="32">
        <v>39</v>
      </c>
      <c r="B385" s="32" t="s">
        <v>48</v>
      </c>
      <c r="C385" s="33" t="s">
        <v>1049</v>
      </c>
      <c r="D385" s="33" t="s">
        <v>1065</v>
      </c>
      <c r="E385" s="33" t="s">
        <v>315</v>
      </c>
    </row>
    <row r="386" spans="1:5" x14ac:dyDescent="0.25">
      <c r="A386" s="32">
        <v>40</v>
      </c>
      <c r="B386" s="32" t="s">
        <v>48</v>
      </c>
      <c r="C386" s="33" t="s">
        <v>1049</v>
      </c>
      <c r="D386" s="33" t="s">
        <v>1066</v>
      </c>
      <c r="E386" s="33" t="s">
        <v>317</v>
      </c>
    </row>
    <row r="387" spans="1:5" x14ac:dyDescent="0.25">
      <c r="A387" s="32">
        <v>41</v>
      </c>
      <c r="B387" s="32" t="s">
        <v>39</v>
      </c>
      <c r="C387" s="33" t="s">
        <v>1049</v>
      </c>
      <c r="D387" s="33" t="s">
        <v>1067</v>
      </c>
      <c r="E387" s="33" t="s">
        <v>319</v>
      </c>
    </row>
    <row r="388" spans="1:5" x14ac:dyDescent="0.25">
      <c r="A388" s="32">
        <v>42</v>
      </c>
      <c r="B388" s="32" t="s">
        <v>48</v>
      </c>
      <c r="C388" s="33" t="s">
        <v>1049</v>
      </c>
      <c r="D388" s="33" t="s">
        <v>1068</v>
      </c>
      <c r="E388" s="33" t="s">
        <v>313</v>
      </c>
    </row>
    <row r="389" spans="1:5" x14ac:dyDescent="0.25">
      <c r="A389" s="32">
        <v>43</v>
      </c>
      <c r="B389" s="32" t="s">
        <v>48</v>
      </c>
      <c r="C389" s="33" t="s">
        <v>1049</v>
      </c>
      <c r="D389" s="33" t="s">
        <v>1069</v>
      </c>
      <c r="E389" s="33" t="s">
        <v>321</v>
      </c>
    </row>
    <row r="390" spans="1:5" x14ac:dyDescent="0.25">
      <c r="A390" s="32">
        <v>44</v>
      </c>
      <c r="B390" s="32" t="s">
        <v>23</v>
      </c>
      <c r="C390" s="33" t="s">
        <v>1049</v>
      </c>
      <c r="D390" s="33" t="s">
        <v>1070</v>
      </c>
      <c r="E390" s="33" t="s">
        <v>323</v>
      </c>
    </row>
    <row r="391" spans="1:5" x14ac:dyDescent="0.25">
      <c r="A391" s="32">
        <v>46</v>
      </c>
      <c r="B391" s="32" t="s">
        <v>39</v>
      </c>
      <c r="C391" s="33" t="s">
        <v>1071</v>
      </c>
      <c r="D391" s="33" t="s">
        <v>1072</v>
      </c>
      <c r="E391" s="33" t="s">
        <v>326</v>
      </c>
    </row>
    <row r="392" spans="1:5" x14ac:dyDescent="0.25">
      <c r="A392" s="32">
        <v>47</v>
      </c>
      <c r="B392" s="32" t="s">
        <v>39</v>
      </c>
      <c r="C392" s="33" t="s">
        <v>1071</v>
      </c>
      <c r="D392" s="33" t="s">
        <v>1073</v>
      </c>
      <c r="E392" s="33" t="s">
        <v>327</v>
      </c>
    </row>
    <row r="393" spans="1:5" x14ac:dyDescent="0.25">
      <c r="A393" s="32">
        <v>48</v>
      </c>
      <c r="B393" s="32" t="s">
        <v>48</v>
      </c>
      <c r="C393" s="33" t="s">
        <v>1071</v>
      </c>
      <c r="D393" s="33" t="s">
        <v>1074</v>
      </c>
      <c r="E393" s="33" t="s">
        <v>329</v>
      </c>
    </row>
    <row r="394" spans="1:5" x14ac:dyDescent="0.25">
      <c r="A394" s="32">
        <v>49</v>
      </c>
      <c r="B394" s="32" t="s">
        <v>48</v>
      </c>
      <c r="C394" s="33" t="s">
        <v>1071</v>
      </c>
      <c r="D394" s="33" t="s">
        <v>1074</v>
      </c>
      <c r="E394" s="33" t="s">
        <v>330</v>
      </c>
    </row>
    <row r="395" spans="1:5" x14ac:dyDescent="0.25">
      <c r="A395" s="32">
        <v>50</v>
      </c>
      <c r="B395" s="32" t="s">
        <v>48</v>
      </c>
      <c r="C395" s="33" t="s">
        <v>1071</v>
      </c>
      <c r="D395" s="33" t="s">
        <v>1075</v>
      </c>
      <c r="E395" s="33" t="s">
        <v>331</v>
      </c>
    </row>
    <row r="396" spans="1:5" x14ac:dyDescent="0.25">
      <c r="A396" s="32">
        <v>51</v>
      </c>
      <c r="B396" s="32" t="s">
        <v>48</v>
      </c>
      <c r="C396" s="33" t="s">
        <v>1071</v>
      </c>
      <c r="D396" s="33" t="s">
        <v>1076</v>
      </c>
      <c r="E396" s="33" t="s">
        <v>332</v>
      </c>
    </row>
    <row r="397" spans="1:5" x14ac:dyDescent="0.25">
      <c r="A397" s="32">
        <v>52</v>
      </c>
      <c r="B397" s="32" t="s">
        <v>48</v>
      </c>
      <c r="C397" s="33" t="s">
        <v>1071</v>
      </c>
      <c r="D397" s="33" t="s">
        <v>1076</v>
      </c>
      <c r="E397" s="33" t="s">
        <v>263</v>
      </c>
    </row>
    <row r="398" spans="1:5" x14ac:dyDescent="0.25">
      <c r="A398" s="32">
        <v>53</v>
      </c>
      <c r="B398" s="32" t="s">
        <v>48</v>
      </c>
      <c r="C398" s="33" t="s">
        <v>1071</v>
      </c>
      <c r="D398" s="33" t="s">
        <v>1076</v>
      </c>
      <c r="E398" s="33" t="s">
        <v>265</v>
      </c>
    </row>
    <row r="399" spans="1:5" x14ac:dyDescent="0.25">
      <c r="A399" s="32">
        <v>54</v>
      </c>
      <c r="B399" s="32" t="s">
        <v>48</v>
      </c>
      <c r="C399" s="33" t="s">
        <v>1071</v>
      </c>
      <c r="D399" s="33" t="s">
        <v>1076</v>
      </c>
      <c r="E399" s="33" t="s">
        <v>333</v>
      </c>
    </row>
    <row r="400" spans="1:5" x14ac:dyDescent="0.25">
      <c r="A400" s="32">
        <v>56</v>
      </c>
      <c r="B400" s="32" t="s">
        <v>39</v>
      </c>
      <c r="C400" s="33" t="s">
        <v>1071</v>
      </c>
      <c r="D400" s="33" t="s">
        <v>1077</v>
      </c>
      <c r="E400" s="33" t="s">
        <v>335</v>
      </c>
    </row>
    <row r="401" spans="1:5" x14ac:dyDescent="0.25">
      <c r="A401" s="32">
        <v>57</v>
      </c>
      <c r="B401" s="32" t="s">
        <v>48</v>
      </c>
      <c r="C401" s="33" t="s">
        <v>1071</v>
      </c>
      <c r="D401" s="33" t="s">
        <v>1078</v>
      </c>
      <c r="E401" s="33" t="s">
        <v>336</v>
      </c>
    </row>
    <row r="402" spans="1:5" x14ac:dyDescent="0.25">
      <c r="A402" s="32">
        <v>58</v>
      </c>
      <c r="B402" s="32" t="s">
        <v>39</v>
      </c>
      <c r="C402" s="33" t="s">
        <v>1071</v>
      </c>
      <c r="D402" s="33" t="s">
        <v>1079</v>
      </c>
      <c r="E402" s="33" t="s">
        <v>338</v>
      </c>
    </row>
    <row r="403" spans="1:5" x14ac:dyDescent="0.25">
      <c r="A403" s="32">
        <v>59</v>
      </c>
      <c r="B403" s="32" t="s">
        <v>39</v>
      </c>
      <c r="C403" s="33" t="s">
        <v>1071</v>
      </c>
      <c r="D403" s="33" t="s">
        <v>1080</v>
      </c>
      <c r="E403" s="33" t="s">
        <v>340</v>
      </c>
    </row>
    <row r="404" spans="1:5" x14ac:dyDescent="0.25">
      <c r="A404" s="32">
        <v>60</v>
      </c>
      <c r="B404" s="32" t="s">
        <v>48</v>
      </c>
      <c r="C404" s="33" t="s">
        <v>1071</v>
      </c>
      <c r="D404" s="33" t="s">
        <v>1081</v>
      </c>
      <c r="E404" s="33" t="s">
        <v>342</v>
      </c>
    </row>
    <row r="405" spans="1:5" x14ac:dyDescent="0.25">
      <c r="A405" s="32">
        <v>61</v>
      </c>
      <c r="B405" s="32" t="s">
        <v>48</v>
      </c>
      <c r="C405" s="33" t="s">
        <v>1071</v>
      </c>
      <c r="D405" s="33" t="s">
        <v>1081</v>
      </c>
      <c r="E405" s="33" t="s">
        <v>343</v>
      </c>
    </row>
    <row r="406" spans="1:5" x14ac:dyDescent="0.25">
      <c r="A406" s="32">
        <v>62</v>
      </c>
      <c r="B406" s="32" t="s">
        <v>48</v>
      </c>
      <c r="C406" s="33" t="s">
        <v>1071</v>
      </c>
      <c r="D406" s="33" t="s">
        <v>1081</v>
      </c>
      <c r="E406" s="33" t="s">
        <v>344</v>
      </c>
    </row>
    <row r="407" spans="1:5" x14ac:dyDescent="0.25">
      <c r="A407" s="32">
        <v>63</v>
      </c>
      <c r="B407" s="32" t="s">
        <v>23</v>
      </c>
      <c r="C407" s="33" t="s">
        <v>1071</v>
      </c>
      <c r="D407" s="33" t="s">
        <v>1082</v>
      </c>
      <c r="E407" s="33" t="s">
        <v>346</v>
      </c>
    </row>
    <row r="408" spans="1:5" x14ac:dyDescent="0.25">
      <c r="A408" s="32">
        <v>64</v>
      </c>
      <c r="B408" s="32" t="s">
        <v>39</v>
      </c>
      <c r="C408" s="33" t="s">
        <v>1071</v>
      </c>
      <c r="D408" s="33" t="s">
        <v>1083</v>
      </c>
      <c r="E408" s="33" t="s">
        <v>348</v>
      </c>
    </row>
    <row r="409" spans="1:5" x14ac:dyDescent="0.25">
      <c r="A409" s="32">
        <v>65</v>
      </c>
      <c r="B409" s="32" t="s">
        <v>48</v>
      </c>
      <c r="C409" s="33" t="s">
        <v>1071</v>
      </c>
      <c r="D409" s="33" t="s">
        <v>1084</v>
      </c>
      <c r="E409" s="33" t="s">
        <v>350</v>
      </c>
    </row>
    <row r="410" spans="1:5" x14ac:dyDescent="0.25">
      <c r="A410" s="32">
        <v>66</v>
      </c>
      <c r="B410" s="32" t="s">
        <v>48</v>
      </c>
      <c r="C410" s="33" t="s">
        <v>1071</v>
      </c>
      <c r="D410" s="33" t="s">
        <v>1085</v>
      </c>
      <c r="E410" s="33" t="s">
        <v>352</v>
      </c>
    </row>
    <row r="411" spans="1:5" x14ac:dyDescent="0.25">
      <c r="A411" s="32">
        <v>67</v>
      </c>
      <c r="B411" s="32" t="s">
        <v>48</v>
      </c>
      <c r="C411" s="33" t="s">
        <v>1071</v>
      </c>
      <c r="D411" s="33" t="s">
        <v>1086</v>
      </c>
      <c r="E411" s="33" t="s">
        <v>354</v>
      </c>
    </row>
    <row r="412" spans="1:5" x14ac:dyDescent="0.25">
      <c r="A412" s="32">
        <v>68</v>
      </c>
      <c r="B412" s="32" t="s">
        <v>39</v>
      </c>
      <c r="C412" s="33" t="s">
        <v>1071</v>
      </c>
      <c r="D412" s="33" t="s">
        <v>1087</v>
      </c>
      <c r="E412" s="33" t="s">
        <v>356</v>
      </c>
    </row>
    <row r="413" spans="1:5" x14ac:dyDescent="0.25">
      <c r="A413" s="32">
        <v>70</v>
      </c>
      <c r="B413" s="32" t="s">
        <v>48</v>
      </c>
      <c r="C413" s="33" t="s">
        <v>1071</v>
      </c>
      <c r="D413" s="33" t="s">
        <v>1088</v>
      </c>
      <c r="E413" s="33" t="s">
        <v>358</v>
      </c>
    </row>
    <row r="414" spans="1:5" x14ac:dyDescent="0.25">
      <c r="A414" s="32">
        <v>71</v>
      </c>
      <c r="B414" s="32" t="s">
        <v>48</v>
      </c>
      <c r="C414" s="33" t="s">
        <v>1071</v>
      </c>
      <c r="D414" s="33" t="s">
        <v>1088</v>
      </c>
      <c r="E414" s="33" t="s">
        <v>359</v>
      </c>
    </row>
    <row r="415" spans="1:5" x14ac:dyDescent="0.25">
      <c r="A415" s="32">
        <v>72</v>
      </c>
      <c r="B415" s="32" t="s">
        <v>48</v>
      </c>
      <c r="C415" s="33" t="s">
        <v>1071</v>
      </c>
      <c r="D415" s="33" t="s">
        <v>1088</v>
      </c>
      <c r="E415" s="33" t="s">
        <v>295</v>
      </c>
    </row>
    <row r="416" spans="1:5" x14ac:dyDescent="0.25">
      <c r="A416" s="32">
        <v>73</v>
      </c>
      <c r="B416" s="32" t="s">
        <v>48</v>
      </c>
      <c r="C416" s="33" t="s">
        <v>1071</v>
      </c>
      <c r="D416" s="33" t="s">
        <v>1089</v>
      </c>
      <c r="E416" s="33" t="s">
        <v>360</v>
      </c>
    </row>
    <row r="417" spans="1:5" x14ac:dyDescent="0.25">
      <c r="A417" s="32">
        <v>75</v>
      </c>
      <c r="B417" s="32" t="s">
        <v>23</v>
      </c>
      <c r="C417" s="33" t="s">
        <v>1090</v>
      </c>
      <c r="D417" s="33" t="s">
        <v>1091</v>
      </c>
      <c r="E417" s="33" t="s">
        <v>361</v>
      </c>
    </row>
    <row r="418" spans="1:5" x14ac:dyDescent="0.25">
      <c r="A418" s="32">
        <v>76</v>
      </c>
      <c r="B418" s="32" t="s">
        <v>48</v>
      </c>
      <c r="C418" s="33" t="s">
        <v>1090</v>
      </c>
      <c r="D418" s="33" t="s">
        <v>299</v>
      </c>
      <c r="E418" s="33" t="s">
        <v>362</v>
      </c>
    </row>
    <row r="419" spans="1:5" x14ac:dyDescent="0.25">
      <c r="A419" s="32">
        <v>78</v>
      </c>
      <c r="B419" s="32" t="s">
        <v>39</v>
      </c>
      <c r="C419" s="33" t="s">
        <v>1092</v>
      </c>
      <c r="D419" s="33" t="s">
        <v>1093</v>
      </c>
      <c r="E419" s="33" t="s">
        <v>365</v>
      </c>
    </row>
    <row r="420" spans="1:5" x14ac:dyDescent="0.25">
      <c r="A420" s="32">
        <v>79</v>
      </c>
      <c r="B420" s="32" t="s">
        <v>48</v>
      </c>
      <c r="C420" s="33" t="s">
        <v>1092</v>
      </c>
      <c r="D420" s="33" t="s">
        <v>1094</v>
      </c>
      <c r="E420" s="33" t="s">
        <v>366</v>
      </c>
    </row>
    <row r="421" spans="1:5" x14ac:dyDescent="0.25">
      <c r="A421" s="32">
        <v>80</v>
      </c>
      <c r="B421" s="32" t="s">
        <v>48</v>
      </c>
      <c r="C421" s="33" t="s">
        <v>1092</v>
      </c>
      <c r="D421" s="33" t="s">
        <v>1095</v>
      </c>
      <c r="E421" s="33" t="s">
        <v>368</v>
      </c>
    </row>
    <row r="422" spans="1:5" x14ac:dyDescent="0.25">
      <c r="A422" s="32">
        <v>82</v>
      </c>
      <c r="B422" s="32" t="s">
        <v>23</v>
      </c>
      <c r="C422" s="33" t="s">
        <v>1092</v>
      </c>
      <c r="D422" s="33" t="s">
        <v>1096</v>
      </c>
      <c r="E422" s="33" t="s">
        <v>371</v>
      </c>
    </row>
    <row r="423" spans="1:5" x14ac:dyDescent="0.25">
      <c r="A423" s="32">
        <v>83</v>
      </c>
      <c r="B423" s="32" t="s">
        <v>48</v>
      </c>
      <c r="C423" s="33" t="s">
        <v>1092</v>
      </c>
      <c r="D423" s="33" t="s">
        <v>1097</v>
      </c>
      <c r="E423" s="33" t="s">
        <v>373</v>
      </c>
    </row>
    <row r="424" spans="1:5" x14ac:dyDescent="0.25">
      <c r="A424" s="32">
        <v>84</v>
      </c>
      <c r="B424" s="32" t="s">
        <v>23</v>
      </c>
      <c r="C424" s="33" t="s">
        <v>1092</v>
      </c>
      <c r="D424" s="33" t="s">
        <v>1098</v>
      </c>
      <c r="E424" s="33" t="s">
        <v>375</v>
      </c>
    </row>
    <row r="425" spans="1:5" x14ac:dyDescent="0.25">
      <c r="A425" s="32">
        <v>85</v>
      </c>
      <c r="B425" s="32" t="s">
        <v>48</v>
      </c>
      <c r="C425" s="33" t="s">
        <v>1092</v>
      </c>
      <c r="D425" s="33" t="s">
        <v>1098</v>
      </c>
      <c r="E425" s="33" t="s">
        <v>376</v>
      </c>
    </row>
    <row r="426" spans="1:5" x14ac:dyDescent="0.25">
      <c r="A426" s="32">
        <v>86</v>
      </c>
      <c r="B426" s="32" t="s">
        <v>23</v>
      </c>
      <c r="C426" s="33" t="s">
        <v>1092</v>
      </c>
      <c r="D426" s="33" t="s">
        <v>1099</v>
      </c>
      <c r="E426" s="33" t="s">
        <v>378</v>
      </c>
    </row>
    <row r="427" spans="1:5" x14ac:dyDescent="0.25">
      <c r="A427" s="32">
        <v>87</v>
      </c>
      <c r="B427" s="32" t="s">
        <v>48</v>
      </c>
      <c r="C427" s="33" t="s">
        <v>1092</v>
      </c>
      <c r="D427" s="33" t="s">
        <v>1100</v>
      </c>
      <c r="E427" s="33" t="s">
        <v>380</v>
      </c>
    </row>
    <row r="428" spans="1:5" x14ac:dyDescent="0.25">
      <c r="A428" s="32">
        <v>89</v>
      </c>
      <c r="B428" s="32" t="s">
        <v>39</v>
      </c>
      <c r="C428" s="33" t="s">
        <v>1101</v>
      </c>
      <c r="D428" s="33" t="s">
        <v>1102</v>
      </c>
      <c r="E428" s="33" t="s">
        <v>382</v>
      </c>
    </row>
    <row r="429" spans="1:5" x14ac:dyDescent="0.25">
      <c r="A429" s="32">
        <v>90</v>
      </c>
      <c r="B429" s="32" t="s">
        <v>23</v>
      </c>
      <c r="C429" s="33" t="s">
        <v>1101</v>
      </c>
      <c r="D429" s="33" t="s">
        <v>1103</v>
      </c>
      <c r="E429" s="33" t="s">
        <v>384</v>
      </c>
    </row>
    <row r="430" spans="1:5" x14ac:dyDescent="0.25">
      <c r="A430" s="32">
        <v>91</v>
      </c>
      <c r="B430" s="32" t="s">
        <v>48</v>
      </c>
      <c r="C430" s="33" t="s">
        <v>1101</v>
      </c>
      <c r="D430" s="33" t="s">
        <v>1074</v>
      </c>
      <c r="E430" s="33" t="s">
        <v>385</v>
      </c>
    </row>
    <row r="431" spans="1:5" x14ac:dyDescent="0.25">
      <c r="A431" s="32">
        <v>92</v>
      </c>
      <c r="B431" s="32" t="s">
        <v>48</v>
      </c>
      <c r="C431" s="33" t="s">
        <v>1101</v>
      </c>
      <c r="D431" s="33" t="s">
        <v>1074</v>
      </c>
      <c r="E431" s="33" t="s">
        <v>386</v>
      </c>
    </row>
    <row r="432" spans="1:5" x14ac:dyDescent="0.25">
      <c r="A432" s="32">
        <v>93</v>
      </c>
      <c r="B432" s="32" t="s">
        <v>48</v>
      </c>
      <c r="C432" s="33" t="s">
        <v>1101</v>
      </c>
      <c r="D432" s="33" t="s">
        <v>1075</v>
      </c>
      <c r="E432" s="33" t="s">
        <v>387</v>
      </c>
    </row>
    <row r="433" spans="1:5" x14ac:dyDescent="0.25">
      <c r="A433" s="32">
        <v>95</v>
      </c>
      <c r="B433" s="32" t="s">
        <v>48</v>
      </c>
      <c r="C433" s="33" t="s">
        <v>1101</v>
      </c>
      <c r="D433" s="33" t="s">
        <v>1104</v>
      </c>
      <c r="E433" s="33" t="s">
        <v>390</v>
      </c>
    </row>
    <row r="434" spans="1:5" x14ac:dyDescent="0.25">
      <c r="A434" s="32">
        <v>96</v>
      </c>
      <c r="B434" s="32" t="s">
        <v>39</v>
      </c>
      <c r="C434" s="33" t="s">
        <v>1101</v>
      </c>
      <c r="D434" s="33" t="s">
        <v>1105</v>
      </c>
      <c r="E434" s="33" t="s">
        <v>391</v>
      </c>
    </row>
    <row r="435" spans="1:5" x14ac:dyDescent="0.25">
      <c r="A435" s="32">
        <v>97</v>
      </c>
      <c r="B435" s="32" t="s">
        <v>48</v>
      </c>
      <c r="C435" s="33" t="s">
        <v>1101</v>
      </c>
      <c r="D435" s="33" t="s">
        <v>1106</v>
      </c>
      <c r="E435" s="33" t="s">
        <v>394</v>
      </c>
    </row>
    <row r="436" spans="1:5" x14ac:dyDescent="0.25">
      <c r="A436" s="32">
        <v>98</v>
      </c>
      <c r="B436" s="32" t="s">
        <v>48</v>
      </c>
      <c r="C436" s="33" t="s">
        <v>1101</v>
      </c>
      <c r="D436" s="33" t="s">
        <v>1107</v>
      </c>
      <c r="E436" s="33" t="s">
        <v>396</v>
      </c>
    </row>
    <row r="437" spans="1:5" x14ac:dyDescent="0.25">
      <c r="A437" s="32">
        <v>99</v>
      </c>
      <c r="B437" s="32" t="s">
        <v>39</v>
      </c>
      <c r="C437" s="33" t="s">
        <v>1101</v>
      </c>
      <c r="D437" s="33" t="s">
        <v>1108</v>
      </c>
      <c r="E437" s="33" t="s">
        <v>398</v>
      </c>
    </row>
    <row r="438" spans="1:5" x14ac:dyDescent="0.25">
      <c r="A438" s="32">
        <v>100</v>
      </c>
      <c r="B438" s="32" t="s">
        <v>48</v>
      </c>
      <c r="C438" s="33" t="s">
        <v>1101</v>
      </c>
      <c r="D438" s="33" t="s">
        <v>1109</v>
      </c>
      <c r="E438" s="33" t="s">
        <v>400</v>
      </c>
    </row>
    <row r="439" spans="1:5" x14ac:dyDescent="0.25">
      <c r="A439" s="32">
        <v>101</v>
      </c>
      <c r="B439" s="32" t="s">
        <v>48</v>
      </c>
      <c r="C439" s="33" t="s">
        <v>1101</v>
      </c>
      <c r="D439" s="33" t="s">
        <v>1110</v>
      </c>
      <c r="E439" s="33" t="s">
        <v>402</v>
      </c>
    </row>
    <row r="440" spans="1:5" x14ac:dyDescent="0.25">
      <c r="A440" s="32">
        <v>102</v>
      </c>
      <c r="B440" s="32" t="s">
        <v>48</v>
      </c>
      <c r="C440" s="33" t="s">
        <v>1101</v>
      </c>
      <c r="D440" s="33" t="s">
        <v>1111</v>
      </c>
      <c r="E440" s="33" t="s">
        <v>404</v>
      </c>
    </row>
    <row r="441" spans="1:5" x14ac:dyDescent="0.25">
      <c r="A441" s="32">
        <v>103</v>
      </c>
      <c r="B441" s="32" t="s">
        <v>48</v>
      </c>
      <c r="C441" s="33" t="s">
        <v>1101</v>
      </c>
      <c r="D441" s="33" t="s">
        <v>1112</v>
      </c>
      <c r="E441" s="33" t="s">
        <v>406</v>
      </c>
    </row>
    <row r="442" spans="1:5" x14ac:dyDescent="0.25">
      <c r="A442" s="32">
        <v>104</v>
      </c>
      <c r="B442" s="32" t="s">
        <v>48</v>
      </c>
      <c r="C442" s="33" t="s">
        <v>1101</v>
      </c>
      <c r="D442" s="33" t="s">
        <v>1113</v>
      </c>
      <c r="E442" s="33" t="s">
        <v>408</v>
      </c>
    </row>
    <row r="443" spans="1:5" x14ac:dyDescent="0.25">
      <c r="A443" s="32">
        <v>105</v>
      </c>
      <c r="B443" s="32" t="s">
        <v>48</v>
      </c>
      <c r="C443" s="33" t="s">
        <v>1101</v>
      </c>
      <c r="D443" s="33" t="s">
        <v>1114</v>
      </c>
      <c r="E443" s="33" t="s">
        <v>410</v>
      </c>
    </row>
    <row r="444" spans="1:5" x14ac:dyDescent="0.25">
      <c r="A444" s="32">
        <v>106</v>
      </c>
      <c r="B444" s="32" t="s">
        <v>48</v>
      </c>
      <c r="C444" s="33" t="s">
        <v>1101</v>
      </c>
      <c r="D444" s="33" t="s">
        <v>1115</v>
      </c>
      <c r="E444" s="33" t="s">
        <v>412</v>
      </c>
    </row>
    <row r="445" spans="1:5" x14ac:dyDescent="0.25">
      <c r="A445" s="32">
        <v>107</v>
      </c>
      <c r="B445" s="32" t="s">
        <v>48</v>
      </c>
      <c r="C445" s="33" t="s">
        <v>1101</v>
      </c>
      <c r="D445" s="33" t="s">
        <v>1116</v>
      </c>
      <c r="E445" s="33" t="s">
        <v>414</v>
      </c>
    </row>
    <row r="446" spans="1:5" x14ac:dyDescent="0.25">
      <c r="A446" s="32">
        <v>109</v>
      </c>
      <c r="B446" s="32" t="s">
        <v>39</v>
      </c>
      <c r="C446" s="33" t="s">
        <v>1101</v>
      </c>
      <c r="D446" s="33" t="s">
        <v>1117</v>
      </c>
      <c r="E446" s="33" t="s">
        <v>417</v>
      </c>
    </row>
    <row r="447" spans="1:5" x14ac:dyDescent="0.25">
      <c r="A447" s="32">
        <v>110</v>
      </c>
      <c r="B447" s="32" t="s">
        <v>48</v>
      </c>
      <c r="C447" s="33" t="s">
        <v>1101</v>
      </c>
      <c r="D447" s="33" t="s">
        <v>1118</v>
      </c>
      <c r="E447" s="33" t="s">
        <v>418</v>
      </c>
    </row>
    <row r="448" spans="1:5" x14ac:dyDescent="0.25">
      <c r="A448" s="32">
        <v>111</v>
      </c>
      <c r="B448" s="32" t="s">
        <v>23</v>
      </c>
      <c r="C448" s="33" t="s">
        <v>1101</v>
      </c>
      <c r="D448" s="33" t="s">
        <v>1119</v>
      </c>
      <c r="E448" s="33" t="s">
        <v>420</v>
      </c>
    </row>
    <row r="449" spans="1:5" x14ac:dyDescent="0.25">
      <c r="A449" s="32">
        <v>113</v>
      </c>
      <c r="B449" s="32" t="s">
        <v>48</v>
      </c>
      <c r="C449" s="33" t="s">
        <v>1101</v>
      </c>
      <c r="D449" s="33" t="s">
        <v>1120</v>
      </c>
      <c r="E449" s="33" t="s">
        <v>422</v>
      </c>
    </row>
    <row r="450" spans="1:5" x14ac:dyDescent="0.25">
      <c r="A450" s="32">
        <v>114</v>
      </c>
      <c r="B450" s="32" t="s">
        <v>48</v>
      </c>
      <c r="C450" s="33" t="s">
        <v>1101</v>
      </c>
      <c r="D450" s="33" t="s">
        <v>1120</v>
      </c>
      <c r="E450" s="33" t="s">
        <v>423</v>
      </c>
    </row>
    <row r="451" spans="1:5" x14ac:dyDescent="0.25">
      <c r="A451" s="32">
        <v>115</v>
      </c>
      <c r="B451" s="32" t="s">
        <v>23</v>
      </c>
      <c r="C451" s="33" t="s">
        <v>1101</v>
      </c>
      <c r="D451" s="33" t="s">
        <v>1121</v>
      </c>
      <c r="E451" s="33" t="s">
        <v>425</v>
      </c>
    </row>
    <row r="452" spans="1:5" x14ac:dyDescent="0.25">
      <c r="A452" s="32">
        <v>116</v>
      </c>
      <c r="B452" s="32" t="s">
        <v>48</v>
      </c>
      <c r="C452" s="33" t="s">
        <v>1101</v>
      </c>
      <c r="D452" s="33" t="s">
        <v>1121</v>
      </c>
      <c r="E452" s="33" t="s">
        <v>426</v>
      </c>
    </row>
    <row r="453" spans="1:5" x14ac:dyDescent="0.25">
      <c r="A453" s="32">
        <v>117</v>
      </c>
      <c r="B453" s="32" t="s">
        <v>23</v>
      </c>
      <c r="C453" s="33" t="s">
        <v>1101</v>
      </c>
      <c r="D453" s="33" t="s">
        <v>1121</v>
      </c>
      <c r="E453" s="33" t="s">
        <v>427</v>
      </c>
    </row>
    <row r="454" spans="1:5" x14ac:dyDescent="0.25">
      <c r="A454" s="32">
        <v>118</v>
      </c>
      <c r="B454" s="32" t="s">
        <v>48</v>
      </c>
      <c r="C454" s="33" t="s">
        <v>1101</v>
      </c>
      <c r="D454" s="33" t="s">
        <v>1121</v>
      </c>
      <c r="E454" s="33" t="s">
        <v>428</v>
      </c>
    </row>
    <row r="455" spans="1:5" x14ac:dyDescent="0.25">
      <c r="A455" s="32">
        <v>119</v>
      </c>
      <c r="B455" s="32" t="s">
        <v>39</v>
      </c>
      <c r="C455" s="33" t="s">
        <v>1101</v>
      </c>
      <c r="D455" s="33" t="s">
        <v>1121</v>
      </c>
      <c r="E455" s="33" t="s">
        <v>429</v>
      </c>
    </row>
    <row r="456" spans="1:5" x14ac:dyDescent="0.25">
      <c r="A456" s="32">
        <v>120</v>
      </c>
      <c r="B456" s="32" t="s">
        <v>39</v>
      </c>
      <c r="C456" s="33" t="s">
        <v>1101</v>
      </c>
      <c r="D456" s="33" t="s">
        <v>1122</v>
      </c>
      <c r="E456" s="33" t="s">
        <v>431</v>
      </c>
    </row>
    <row r="457" spans="1:5" x14ac:dyDescent="0.25">
      <c r="A457" s="32">
        <v>121</v>
      </c>
      <c r="B457" s="32" t="s">
        <v>48</v>
      </c>
      <c r="C457" s="33" t="s">
        <v>1101</v>
      </c>
      <c r="D457" s="33" t="s">
        <v>1122</v>
      </c>
      <c r="E457" s="33" t="s">
        <v>432</v>
      </c>
    </row>
    <row r="458" spans="1:5" x14ac:dyDescent="0.25">
      <c r="A458" s="32">
        <v>122</v>
      </c>
      <c r="B458" s="32" t="s">
        <v>48</v>
      </c>
      <c r="C458" s="33" t="s">
        <v>1101</v>
      </c>
      <c r="D458" s="33" t="s">
        <v>1122</v>
      </c>
      <c r="E458" s="33" t="s">
        <v>433</v>
      </c>
    </row>
    <row r="459" spans="1:5" x14ac:dyDescent="0.25">
      <c r="A459" s="32">
        <v>123</v>
      </c>
      <c r="B459" s="32" t="s">
        <v>39</v>
      </c>
      <c r="C459" s="33" t="s">
        <v>1101</v>
      </c>
      <c r="D459" s="33" t="s">
        <v>1122</v>
      </c>
      <c r="E459" s="33" t="s">
        <v>434</v>
      </c>
    </row>
    <row r="460" spans="1:5" x14ac:dyDescent="0.25">
      <c r="A460" s="32">
        <v>124</v>
      </c>
      <c r="B460" s="32" t="s">
        <v>48</v>
      </c>
      <c r="C460" s="33" t="s">
        <v>1101</v>
      </c>
      <c r="D460" s="33" t="s">
        <v>1122</v>
      </c>
      <c r="E460" s="33" t="s">
        <v>435</v>
      </c>
    </row>
    <row r="461" spans="1:5" x14ac:dyDescent="0.25">
      <c r="A461" s="32">
        <v>125</v>
      </c>
      <c r="B461" s="32" t="s">
        <v>23</v>
      </c>
      <c r="C461" s="33" t="s">
        <v>1101</v>
      </c>
      <c r="D461" s="33" t="s">
        <v>1122</v>
      </c>
      <c r="E461" s="33" t="s">
        <v>436</v>
      </c>
    </row>
    <row r="462" spans="1:5" x14ac:dyDescent="0.25">
      <c r="A462" s="32">
        <v>126</v>
      </c>
      <c r="B462" s="32" t="s">
        <v>23</v>
      </c>
      <c r="C462" s="33" t="s">
        <v>1101</v>
      </c>
      <c r="D462" s="33" t="s">
        <v>1122</v>
      </c>
      <c r="E462" s="33" t="s">
        <v>437</v>
      </c>
    </row>
    <row r="463" spans="1:5" x14ac:dyDescent="0.25">
      <c r="A463" s="32">
        <v>127</v>
      </c>
      <c r="B463" s="32" t="s">
        <v>48</v>
      </c>
      <c r="C463" s="33" t="s">
        <v>1101</v>
      </c>
      <c r="D463" s="33" t="s">
        <v>1122</v>
      </c>
      <c r="E463" s="33" t="s">
        <v>438</v>
      </c>
    </row>
    <row r="464" spans="1:5" x14ac:dyDescent="0.25">
      <c r="A464" s="32">
        <v>129</v>
      </c>
      <c r="B464" s="32" t="s">
        <v>39</v>
      </c>
      <c r="C464" s="33" t="s">
        <v>1123</v>
      </c>
      <c r="D464" s="33" t="s">
        <v>1124</v>
      </c>
      <c r="E464" s="33" t="s">
        <v>441</v>
      </c>
    </row>
    <row r="465" spans="1:5" x14ac:dyDescent="0.25">
      <c r="A465" s="32">
        <v>130</v>
      </c>
      <c r="B465" s="32" t="s">
        <v>48</v>
      </c>
      <c r="C465" s="33" t="s">
        <v>1123</v>
      </c>
      <c r="D465" s="33" t="s">
        <v>1125</v>
      </c>
      <c r="E465" s="33" t="s">
        <v>444</v>
      </c>
    </row>
    <row r="466" spans="1:5" x14ac:dyDescent="0.25">
      <c r="A466" s="32">
        <v>131</v>
      </c>
      <c r="B466" s="32" t="s">
        <v>48</v>
      </c>
      <c r="C466" s="33" t="s">
        <v>1123</v>
      </c>
      <c r="D466" s="33" t="s">
        <v>1126</v>
      </c>
      <c r="E466" s="33" t="s">
        <v>446</v>
      </c>
    </row>
    <row r="467" spans="1:5" x14ac:dyDescent="0.25">
      <c r="A467" s="32">
        <v>132</v>
      </c>
      <c r="B467" s="32" t="s">
        <v>39</v>
      </c>
      <c r="C467" s="33" t="s">
        <v>1123</v>
      </c>
      <c r="D467" s="33" t="s">
        <v>1127</v>
      </c>
      <c r="E467" s="33" t="s">
        <v>448</v>
      </c>
    </row>
    <row r="468" spans="1:5" x14ac:dyDescent="0.25">
      <c r="A468" s="32">
        <v>134</v>
      </c>
      <c r="B468" s="32" t="s">
        <v>39</v>
      </c>
      <c r="C468" s="33" t="s">
        <v>1123</v>
      </c>
      <c r="D468" s="33" t="s">
        <v>1128</v>
      </c>
      <c r="E468" s="33" t="s">
        <v>451</v>
      </c>
    </row>
    <row r="469" spans="1:5" x14ac:dyDescent="0.25">
      <c r="A469" s="32">
        <v>135</v>
      </c>
      <c r="B469" s="32" t="s">
        <v>39</v>
      </c>
      <c r="C469" s="33" t="s">
        <v>1123</v>
      </c>
      <c r="D469" s="33" t="s">
        <v>1129</v>
      </c>
      <c r="E469" s="33" t="s">
        <v>454</v>
      </c>
    </row>
    <row r="470" spans="1:5" x14ac:dyDescent="0.25">
      <c r="A470" s="32">
        <v>136</v>
      </c>
      <c r="B470" s="32" t="s">
        <v>39</v>
      </c>
      <c r="C470" s="33" t="s">
        <v>1123</v>
      </c>
      <c r="D470" s="33" t="s">
        <v>1130</v>
      </c>
      <c r="E470" s="33" t="s">
        <v>456</v>
      </c>
    </row>
    <row r="471" spans="1:5" x14ac:dyDescent="0.25">
      <c r="A471" s="32">
        <v>137</v>
      </c>
      <c r="B471" s="32" t="s">
        <v>23</v>
      </c>
      <c r="C471" s="33" t="s">
        <v>1123</v>
      </c>
      <c r="D471" s="33" t="s">
        <v>1131</v>
      </c>
      <c r="E471" s="33" t="s">
        <v>458</v>
      </c>
    </row>
    <row r="472" spans="1:5" x14ac:dyDescent="0.25">
      <c r="A472" s="32">
        <v>138</v>
      </c>
      <c r="B472" s="32" t="s">
        <v>39</v>
      </c>
      <c r="C472" s="33" t="s">
        <v>1123</v>
      </c>
      <c r="D472" s="33" t="s">
        <v>1132</v>
      </c>
      <c r="E472" s="33" t="s">
        <v>459</v>
      </c>
    </row>
    <row r="473" spans="1:5" x14ac:dyDescent="0.25">
      <c r="A473" s="32">
        <v>139</v>
      </c>
      <c r="B473" s="32" t="s">
        <v>48</v>
      </c>
      <c r="C473" s="33" t="s">
        <v>1123</v>
      </c>
      <c r="D473" s="33" t="s">
        <v>1133</v>
      </c>
      <c r="E473" s="33" t="s">
        <v>461</v>
      </c>
    </row>
    <row r="474" spans="1:5" x14ac:dyDescent="0.25">
      <c r="A474" s="32">
        <v>140</v>
      </c>
      <c r="B474" s="32" t="s">
        <v>39</v>
      </c>
      <c r="C474" s="33" t="s">
        <v>1123</v>
      </c>
      <c r="D474" s="33" t="s">
        <v>1134</v>
      </c>
      <c r="E474" s="33" t="s">
        <v>463</v>
      </c>
    </row>
    <row r="475" spans="1:5" x14ac:dyDescent="0.25">
      <c r="A475" s="32">
        <v>141</v>
      </c>
      <c r="B475" s="32" t="s">
        <v>39</v>
      </c>
      <c r="C475" s="33" t="s">
        <v>1123</v>
      </c>
      <c r="D475" s="33" t="s">
        <v>1135</v>
      </c>
      <c r="E475" s="33" t="s">
        <v>465</v>
      </c>
    </row>
    <row r="476" spans="1:5" x14ac:dyDescent="0.25">
      <c r="A476" s="32">
        <v>142</v>
      </c>
      <c r="B476" s="32" t="s">
        <v>39</v>
      </c>
      <c r="C476" s="33" t="s">
        <v>1123</v>
      </c>
      <c r="D476" s="33" t="s">
        <v>1136</v>
      </c>
      <c r="E476" s="33" t="s">
        <v>459</v>
      </c>
    </row>
    <row r="477" spans="1:5" x14ac:dyDescent="0.25">
      <c r="A477" s="32">
        <v>143</v>
      </c>
      <c r="B477" s="32" t="s">
        <v>48</v>
      </c>
      <c r="C477" s="33" t="s">
        <v>1123</v>
      </c>
      <c r="D477" s="33" t="s">
        <v>1137</v>
      </c>
      <c r="E477" s="33" t="s">
        <v>468</v>
      </c>
    </row>
    <row r="478" spans="1:5" x14ac:dyDescent="0.25">
      <c r="A478" s="32">
        <v>144</v>
      </c>
      <c r="B478" s="32" t="s">
        <v>48</v>
      </c>
      <c r="C478" s="33" t="s">
        <v>1123</v>
      </c>
      <c r="D478" s="33" t="s">
        <v>1138</v>
      </c>
      <c r="E478" s="33" t="s">
        <v>470</v>
      </c>
    </row>
    <row r="479" spans="1:5" x14ac:dyDescent="0.25">
      <c r="A479" s="32">
        <v>145</v>
      </c>
      <c r="B479" s="32" t="s">
        <v>48</v>
      </c>
      <c r="C479" s="33" t="s">
        <v>1123</v>
      </c>
      <c r="D479" s="33" t="s">
        <v>1139</v>
      </c>
      <c r="E479" s="33" t="s">
        <v>472</v>
      </c>
    </row>
    <row r="480" spans="1:5" x14ac:dyDescent="0.25">
      <c r="A480" s="32">
        <v>146</v>
      </c>
      <c r="B480" s="32" t="s">
        <v>23</v>
      </c>
      <c r="C480" s="33" t="s">
        <v>1123</v>
      </c>
      <c r="D480" s="33" t="s">
        <v>1140</v>
      </c>
      <c r="E480" s="33" t="s">
        <v>474</v>
      </c>
    </row>
    <row r="481" spans="1:5" x14ac:dyDescent="0.25">
      <c r="A481" s="32">
        <v>148</v>
      </c>
      <c r="B481" s="32" t="s">
        <v>23</v>
      </c>
      <c r="C481" s="33" t="s">
        <v>1141</v>
      </c>
      <c r="D481" s="33" t="s">
        <v>1142</v>
      </c>
      <c r="E481" s="33" t="s">
        <v>476</v>
      </c>
    </row>
    <row r="482" spans="1:5" x14ac:dyDescent="0.25">
      <c r="A482" s="32">
        <v>149</v>
      </c>
      <c r="B482" s="32" t="s">
        <v>48</v>
      </c>
      <c r="C482" s="33" t="s">
        <v>1141</v>
      </c>
      <c r="D482" s="33" t="s">
        <v>1143</v>
      </c>
      <c r="E482" s="33" t="s">
        <v>478</v>
      </c>
    </row>
    <row r="483" spans="1:5" x14ac:dyDescent="0.25">
      <c r="A483" s="32">
        <v>150</v>
      </c>
      <c r="B483" s="32" t="s">
        <v>23</v>
      </c>
      <c r="C483" s="33" t="s">
        <v>1141</v>
      </c>
      <c r="D483" s="33" t="s">
        <v>1048</v>
      </c>
      <c r="E483" s="33" t="s">
        <v>479</v>
      </c>
    </row>
    <row r="484" spans="1:5" x14ac:dyDescent="0.25">
      <c r="A484" s="32">
        <v>151</v>
      </c>
      <c r="B484" s="32" t="s">
        <v>48</v>
      </c>
      <c r="C484" s="33" t="s">
        <v>1141</v>
      </c>
      <c r="D484" s="33" t="s">
        <v>1144</v>
      </c>
      <c r="E484" s="33" t="s">
        <v>482</v>
      </c>
    </row>
    <row r="485" spans="1:5" x14ac:dyDescent="0.25">
      <c r="A485" s="32">
        <v>153</v>
      </c>
      <c r="B485" s="32" t="s">
        <v>23</v>
      </c>
      <c r="C485" s="33" t="s">
        <v>1145</v>
      </c>
      <c r="D485" s="33" t="s">
        <v>1146</v>
      </c>
      <c r="E485" s="33" t="s">
        <v>484</v>
      </c>
    </row>
    <row r="486" spans="1:5" x14ac:dyDescent="0.25">
      <c r="A486" s="32">
        <v>154</v>
      </c>
      <c r="B486" s="32" t="s">
        <v>23</v>
      </c>
      <c r="C486" s="33" t="s">
        <v>1145</v>
      </c>
      <c r="D486" s="33" t="s">
        <v>25</v>
      </c>
      <c r="E486" s="33" t="s">
        <v>485</v>
      </c>
    </row>
    <row r="487" spans="1:5" x14ac:dyDescent="0.25">
      <c r="A487" s="32">
        <v>156</v>
      </c>
      <c r="B487" s="32" t="s">
        <v>39</v>
      </c>
      <c r="C487" s="33" t="s">
        <v>1147</v>
      </c>
      <c r="D487" s="33" t="s">
        <v>1148</v>
      </c>
      <c r="E487" s="33" t="s">
        <v>487</v>
      </c>
    </row>
    <row r="488" spans="1:5" x14ac:dyDescent="0.25">
      <c r="A488" s="32">
        <v>157</v>
      </c>
      <c r="B488" s="32" t="s">
        <v>39</v>
      </c>
      <c r="C488" s="33" t="s">
        <v>1147</v>
      </c>
      <c r="D488" s="33" t="s">
        <v>1149</v>
      </c>
      <c r="E488" s="33" t="s">
        <v>489</v>
      </c>
    </row>
    <row r="489" spans="1:5" x14ac:dyDescent="0.25">
      <c r="A489" s="32">
        <v>158</v>
      </c>
      <c r="B489" s="32" t="s">
        <v>48</v>
      </c>
      <c r="C489" s="33" t="s">
        <v>1147</v>
      </c>
      <c r="D489" s="33" t="s">
        <v>1150</v>
      </c>
      <c r="E489" s="33" t="s">
        <v>491</v>
      </c>
    </row>
    <row r="490" spans="1:5" x14ac:dyDescent="0.25">
      <c r="A490" s="32">
        <v>159</v>
      </c>
      <c r="B490" s="32" t="s">
        <v>48</v>
      </c>
      <c r="C490" s="33" t="s">
        <v>1147</v>
      </c>
      <c r="D490" s="33" t="s">
        <v>1150</v>
      </c>
      <c r="E490" s="33" t="s">
        <v>492</v>
      </c>
    </row>
    <row r="491" spans="1:5" x14ac:dyDescent="0.25">
      <c r="A491" s="32">
        <v>161</v>
      </c>
      <c r="B491" s="32" t="s">
        <v>39</v>
      </c>
      <c r="C491" s="33" t="s">
        <v>1147</v>
      </c>
      <c r="D491" s="33" t="s">
        <v>1151</v>
      </c>
      <c r="E491" s="33" t="s">
        <v>494</v>
      </c>
    </row>
    <row r="492" spans="1:5" x14ac:dyDescent="0.25">
      <c r="A492" s="32">
        <v>162</v>
      </c>
      <c r="B492" s="32" t="s">
        <v>23</v>
      </c>
      <c r="C492" s="33" t="s">
        <v>1147</v>
      </c>
      <c r="D492" s="33" t="s">
        <v>1151</v>
      </c>
      <c r="E492" s="33" t="s">
        <v>495</v>
      </c>
    </row>
    <row r="493" spans="1:5" x14ac:dyDescent="0.25">
      <c r="A493" s="32">
        <v>163</v>
      </c>
      <c r="B493" s="32" t="s">
        <v>23</v>
      </c>
      <c r="C493" s="33" t="s">
        <v>1147</v>
      </c>
      <c r="D493" s="33" t="s">
        <v>1151</v>
      </c>
      <c r="E493" s="33" t="s">
        <v>496</v>
      </c>
    </row>
    <row r="494" spans="1:5" x14ac:dyDescent="0.25">
      <c r="A494" s="32">
        <v>164</v>
      </c>
      <c r="B494" s="32" t="s">
        <v>23</v>
      </c>
      <c r="C494" s="33" t="s">
        <v>1147</v>
      </c>
      <c r="D494" s="33" t="s">
        <v>1151</v>
      </c>
      <c r="E494" s="33" t="s">
        <v>497</v>
      </c>
    </row>
    <row r="495" spans="1:5" x14ac:dyDescent="0.25">
      <c r="A495" s="32">
        <v>165</v>
      </c>
      <c r="B495" s="32" t="s">
        <v>39</v>
      </c>
      <c r="C495" s="33" t="s">
        <v>1147</v>
      </c>
      <c r="D495" s="33" t="s">
        <v>1152</v>
      </c>
      <c r="E495" s="33" t="s">
        <v>499</v>
      </c>
    </row>
    <row r="496" spans="1:5" x14ac:dyDescent="0.25">
      <c r="A496" s="32">
        <v>166</v>
      </c>
      <c r="B496" s="32" t="s">
        <v>48</v>
      </c>
      <c r="C496" s="33" t="s">
        <v>1147</v>
      </c>
      <c r="D496" s="33" t="s">
        <v>1153</v>
      </c>
      <c r="E496" s="33" t="s">
        <v>501</v>
      </c>
    </row>
    <row r="497" spans="1:5" x14ac:dyDescent="0.25">
      <c r="A497" s="32">
        <v>167</v>
      </c>
      <c r="B497" s="32" t="s">
        <v>48</v>
      </c>
      <c r="C497" s="33" t="s">
        <v>1147</v>
      </c>
      <c r="D497" s="33" t="s">
        <v>1153</v>
      </c>
      <c r="E497" s="33" t="s">
        <v>502</v>
      </c>
    </row>
    <row r="498" spans="1:5" x14ac:dyDescent="0.25">
      <c r="A498" s="32">
        <v>168</v>
      </c>
      <c r="B498" s="32" t="s">
        <v>23</v>
      </c>
      <c r="C498" s="33" t="s">
        <v>1147</v>
      </c>
      <c r="D498" s="33" t="s">
        <v>1153</v>
      </c>
      <c r="E498" s="33" t="s">
        <v>503</v>
      </c>
    </row>
    <row r="499" spans="1:5" x14ac:dyDescent="0.25">
      <c r="A499" s="32">
        <v>169</v>
      </c>
      <c r="B499" s="32" t="s">
        <v>39</v>
      </c>
      <c r="C499" s="33" t="s">
        <v>1147</v>
      </c>
      <c r="D499" s="33" t="s">
        <v>504</v>
      </c>
      <c r="E499" s="33" t="s">
        <v>505</v>
      </c>
    </row>
    <row r="500" spans="1:5" x14ac:dyDescent="0.25">
      <c r="A500" s="32">
        <v>171</v>
      </c>
      <c r="B500" s="32" t="s">
        <v>48</v>
      </c>
      <c r="C500" s="33" t="s">
        <v>1154</v>
      </c>
      <c r="D500" s="33" t="s">
        <v>1155</v>
      </c>
      <c r="E500" s="33" t="s">
        <v>507</v>
      </c>
    </row>
    <row r="501" spans="1:5" x14ac:dyDescent="0.25">
      <c r="A501" s="32">
        <v>172</v>
      </c>
      <c r="B501" s="32" t="s">
        <v>48</v>
      </c>
      <c r="C501" s="33" t="s">
        <v>1154</v>
      </c>
      <c r="D501" s="33" t="s">
        <v>1156</v>
      </c>
      <c r="E501" s="33" t="s">
        <v>510</v>
      </c>
    </row>
    <row r="502" spans="1:5" x14ac:dyDescent="0.25">
      <c r="A502" s="32">
        <v>173</v>
      </c>
      <c r="B502" s="32" t="s">
        <v>39</v>
      </c>
      <c r="C502" s="33" t="s">
        <v>1154</v>
      </c>
      <c r="D502" s="33" t="s">
        <v>1157</v>
      </c>
      <c r="E502" s="33" t="s">
        <v>512</v>
      </c>
    </row>
    <row r="503" spans="1:5" x14ac:dyDescent="0.25">
      <c r="A503" s="32">
        <v>174</v>
      </c>
      <c r="B503" s="32" t="s">
        <v>23</v>
      </c>
      <c r="C503" s="33" t="s">
        <v>1154</v>
      </c>
      <c r="D503" s="33" t="s">
        <v>1158</v>
      </c>
      <c r="E503" s="33" t="s">
        <v>514</v>
      </c>
    </row>
    <row r="504" spans="1:5" x14ac:dyDescent="0.25">
      <c r="A504" s="32">
        <v>175</v>
      </c>
      <c r="B504" s="32" t="s">
        <v>39</v>
      </c>
      <c r="C504" s="33" t="s">
        <v>1154</v>
      </c>
      <c r="D504" s="33" t="s">
        <v>1159</v>
      </c>
      <c r="E504" s="33" t="s">
        <v>516</v>
      </c>
    </row>
    <row r="505" spans="1:5" x14ac:dyDescent="0.25">
      <c r="A505" s="32">
        <v>176</v>
      </c>
      <c r="B505" s="32" t="s">
        <v>48</v>
      </c>
      <c r="C505" s="33" t="s">
        <v>1154</v>
      </c>
      <c r="D505" s="33" t="s">
        <v>1159</v>
      </c>
      <c r="E505" s="33" t="s">
        <v>517</v>
      </c>
    </row>
    <row r="506" spans="1:5" x14ac:dyDescent="0.25">
      <c r="A506" s="32">
        <v>177</v>
      </c>
      <c r="B506" s="32" t="s">
        <v>23</v>
      </c>
      <c r="C506" s="33" t="s">
        <v>1154</v>
      </c>
      <c r="D506" s="33" t="s">
        <v>1160</v>
      </c>
      <c r="E506" s="33" t="s">
        <v>519</v>
      </c>
    </row>
    <row r="507" spans="1:5" x14ac:dyDescent="0.25">
      <c r="A507" s="32">
        <v>178</v>
      </c>
      <c r="B507" s="32" t="s">
        <v>23</v>
      </c>
      <c r="C507" s="33" t="s">
        <v>1154</v>
      </c>
      <c r="D507" s="33" t="s">
        <v>1161</v>
      </c>
      <c r="E507" s="33" t="s">
        <v>520</v>
      </c>
    </row>
    <row r="508" spans="1:5" x14ac:dyDescent="0.25">
      <c r="A508" s="32">
        <v>179</v>
      </c>
      <c r="B508" s="32" t="s">
        <v>23</v>
      </c>
      <c r="C508" s="33" t="s">
        <v>1154</v>
      </c>
      <c r="D508" s="33" t="s">
        <v>1162</v>
      </c>
      <c r="E508" s="33" t="s">
        <v>522</v>
      </c>
    </row>
    <row r="509" spans="1:5" x14ac:dyDescent="0.25">
      <c r="A509" s="32">
        <v>180</v>
      </c>
      <c r="B509" s="32" t="s">
        <v>23</v>
      </c>
      <c r="C509" s="33" t="s">
        <v>1154</v>
      </c>
      <c r="D509" s="33" t="s">
        <v>1163</v>
      </c>
      <c r="E509" s="33" t="s">
        <v>524</v>
      </c>
    </row>
    <row r="510" spans="1:5" x14ac:dyDescent="0.25">
      <c r="A510" s="32">
        <v>182</v>
      </c>
      <c r="B510" s="32" t="s">
        <v>23</v>
      </c>
      <c r="C510" s="33" t="s">
        <v>1154</v>
      </c>
      <c r="D510" s="33" t="s">
        <v>1164</v>
      </c>
      <c r="E510" s="33" t="s">
        <v>527</v>
      </c>
    </row>
    <row r="511" spans="1:5" x14ac:dyDescent="0.25">
      <c r="A511" s="32">
        <v>183</v>
      </c>
      <c r="B511" s="32" t="s">
        <v>39</v>
      </c>
      <c r="C511" s="33" t="s">
        <v>1154</v>
      </c>
      <c r="D511" s="33" t="s">
        <v>1165</v>
      </c>
      <c r="E511" s="33" t="s">
        <v>530</v>
      </c>
    </row>
    <row r="512" spans="1:5" x14ac:dyDescent="0.25">
      <c r="A512" s="32">
        <v>184</v>
      </c>
      <c r="B512" s="32" t="s">
        <v>39</v>
      </c>
      <c r="C512" s="33" t="s">
        <v>1154</v>
      </c>
      <c r="D512" s="33" t="s">
        <v>1165</v>
      </c>
      <c r="E512" s="33" t="s">
        <v>531</v>
      </c>
    </row>
    <row r="513" spans="1:5" x14ac:dyDescent="0.25">
      <c r="A513" s="32">
        <v>185</v>
      </c>
      <c r="B513" s="32" t="s">
        <v>39</v>
      </c>
      <c r="C513" s="33" t="s">
        <v>1154</v>
      </c>
      <c r="D513" s="33" t="s">
        <v>1166</v>
      </c>
      <c r="E513" s="33" t="s">
        <v>533</v>
      </c>
    </row>
    <row r="514" spans="1:5" x14ac:dyDescent="0.25">
      <c r="A514" s="32">
        <v>186</v>
      </c>
      <c r="B514" s="32" t="s">
        <v>39</v>
      </c>
      <c r="C514" s="33" t="s">
        <v>1154</v>
      </c>
      <c r="D514" s="33" t="s">
        <v>1166</v>
      </c>
      <c r="E514" s="33" t="s">
        <v>534</v>
      </c>
    </row>
    <row r="515" spans="1:5" x14ac:dyDescent="0.25">
      <c r="A515" s="32">
        <v>187</v>
      </c>
      <c r="B515" s="32" t="s">
        <v>39</v>
      </c>
      <c r="C515" s="33" t="s">
        <v>1154</v>
      </c>
      <c r="D515" s="33" t="s">
        <v>1167</v>
      </c>
      <c r="E515" s="33" t="s">
        <v>536</v>
      </c>
    </row>
    <row r="516" spans="1:5" x14ac:dyDescent="0.25">
      <c r="A516" s="32">
        <v>188</v>
      </c>
      <c r="B516" s="32" t="s">
        <v>23</v>
      </c>
      <c r="C516" s="33" t="s">
        <v>1154</v>
      </c>
      <c r="D516" s="33" t="s">
        <v>537</v>
      </c>
      <c r="E516" s="33" t="s">
        <v>538</v>
      </c>
    </row>
    <row r="517" spans="1:5" x14ac:dyDescent="0.25">
      <c r="A517" s="32">
        <v>189</v>
      </c>
      <c r="B517" s="32" t="s">
        <v>23</v>
      </c>
      <c r="C517" s="33" t="s">
        <v>1154</v>
      </c>
      <c r="D517" s="33" t="s">
        <v>1168</v>
      </c>
      <c r="E517" s="33" t="s">
        <v>540</v>
      </c>
    </row>
    <row r="518" spans="1:5" x14ac:dyDescent="0.25">
      <c r="A518" s="32">
        <v>190</v>
      </c>
      <c r="B518" s="32" t="s">
        <v>48</v>
      </c>
      <c r="C518" s="33" t="s">
        <v>1154</v>
      </c>
      <c r="D518" s="33" t="s">
        <v>1169</v>
      </c>
      <c r="E518" s="33" t="s">
        <v>542</v>
      </c>
    </row>
    <row r="519" spans="1:5" x14ac:dyDescent="0.25">
      <c r="A519" s="32">
        <v>192</v>
      </c>
      <c r="B519" s="32" t="s">
        <v>39</v>
      </c>
      <c r="C519" s="33" t="s">
        <v>1170</v>
      </c>
      <c r="D519" s="33" t="s">
        <v>1171</v>
      </c>
      <c r="E519" s="33" t="s">
        <v>544</v>
      </c>
    </row>
    <row r="520" spans="1:5" x14ac:dyDescent="0.25">
      <c r="A520" s="32">
        <v>193</v>
      </c>
      <c r="B520" s="32" t="s">
        <v>48</v>
      </c>
      <c r="C520" s="33" t="s">
        <v>1170</v>
      </c>
      <c r="D520" s="33" t="s">
        <v>1172</v>
      </c>
      <c r="E520" s="33" t="s">
        <v>545</v>
      </c>
    </row>
    <row r="521" spans="1:5" x14ac:dyDescent="0.25">
      <c r="A521" s="32">
        <v>194</v>
      </c>
      <c r="B521" s="32" t="s">
        <v>48</v>
      </c>
      <c r="C521" s="33" t="s">
        <v>1170</v>
      </c>
      <c r="D521" s="33" t="s">
        <v>1173</v>
      </c>
      <c r="E521" s="33" t="s">
        <v>547</v>
      </c>
    </row>
    <row r="522" spans="1:5" x14ac:dyDescent="0.25">
      <c r="A522" s="32">
        <v>195</v>
      </c>
      <c r="B522" s="32" t="s">
        <v>48</v>
      </c>
      <c r="C522" s="33" t="s">
        <v>1170</v>
      </c>
      <c r="D522" s="33" t="s">
        <v>1174</v>
      </c>
      <c r="E522" s="33" t="s">
        <v>549</v>
      </c>
    </row>
    <row r="523" spans="1:5" x14ac:dyDescent="0.25">
      <c r="A523" s="32">
        <v>196</v>
      </c>
      <c r="B523" s="32" t="s">
        <v>48</v>
      </c>
      <c r="C523" s="33" t="s">
        <v>1170</v>
      </c>
      <c r="D523" s="33" t="s">
        <v>1175</v>
      </c>
      <c r="E523" s="33" t="s">
        <v>552</v>
      </c>
    </row>
    <row r="524" spans="1:5" x14ac:dyDescent="0.25">
      <c r="A524" s="32">
        <v>197</v>
      </c>
      <c r="B524" s="32" t="s">
        <v>48</v>
      </c>
      <c r="C524" s="33" t="s">
        <v>1170</v>
      </c>
      <c r="D524" s="33" t="s">
        <v>1176</v>
      </c>
      <c r="E524" s="33" t="s">
        <v>554</v>
      </c>
    </row>
    <row r="525" spans="1:5" x14ac:dyDescent="0.25">
      <c r="A525" s="32">
        <v>198</v>
      </c>
      <c r="B525" s="32" t="s">
        <v>48</v>
      </c>
      <c r="C525" s="33" t="s">
        <v>1170</v>
      </c>
      <c r="D525" s="33" t="s">
        <v>1177</v>
      </c>
      <c r="E525" s="33" t="s">
        <v>556</v>
      </c>
    </row>
    <row r="526" spans="1:5" x14ac:dyDescent="0.25">
      <c r="A526" s="32">
        <v>199</v>
      </c>
      <c r="B526" s="32" t="s">
        <v>48</v>
      </c>
      <c r="C526" s="33" t="s">
        <v>1170</v>
      </c>
      <c r="D526" s="33" t="s">
        <v>1178</v>
      </c>
      <c r="E526" s="33" t="s">
        <v>558</v>
      </c>
    </row>
    <row r="527" spans="1:5" x14ac:dyDescent="0.25">
      <c r="A527" s="32">
        <v>200</v>
      </c>
      <c r="B527" s="32" t="s">
        <v>39</v>
      </c>
      <c r="C527" s="33" t="s">
        <v>1170</v>
      </c>
      <c r="D527" s="33" t="s">
        <v>1179</v>
      </c>
      <c r="E527" s="33" t="s">
        <v>560</v>
      </c>
    </row>
    <row r="528" spans="1:5" x14ac:dyDescent="0.25">
      <c r="A528" s="32">
        <v>201</v>
      </c>
      <c r="B528" s="32" t="s">
        <v>39</v>
      </c>
      <c r="C528" s="33" t="s">
        <v>1170</v>
      </c>
      <c r="D528" s="33" t="s">
        <v>1180</v>
      </c>
      <c r="E528" s="33" t="s">
        <v>562</v>
      </c>
    </row>
    <row r="529" spans="1:5" x14ac:dyDescent="0.25">
      <c r="A529" s="32">
        <v>203</v>
      </c>
      <c r="B529" s="32" t="s">
        <v>48</v>
      </c>
      <c r="C529" s="33" t="s">
        <v>1181</v>
      </c>
      <c r="D529" s="33" t="s">
        <v>564</v>
      </c>
      <c r="E529" s="33" t="s">
        <v>565</v>
      </c>
    </row>
    <row r="530" spans="1:5" x14ac:dyDescent="0.25">
      <c r="A530" s="32">
        <v>204</v>
      </c>
      <c r="B530" s="32" t="s">
        <v>48</v>
      </c>
      <c r="C530" s="33" t="s">
        <v>1182</v>
      </c>
      <c r="D530" s="33" t="s">
        <v>1183</v>
      </c>
      <c r="E530" s="33" t="s">
        <v>567</v>
      </c>
    </row>
    <row r="531" spans="1:5" x14ac:dyDescent="0.25">
      <c r="A531" s="32">
        <v>205</v>
      </c>
      <c r="B531" s="32" t="s">
        <v>48</v>
      </c>
      <c r="C531" s="33" t="s">
        <v>1182</v>
      </c>
      <c r="D531" s="33" t="s">
        <v>1184</v>
      </c>
      <c r="E531" s="33" t="s">
        <v>569</v>
      </c>
    </row>
    <row r="532" spans="1:5" x14ac:dyDescent="0.25">
      <c r="A532" s="32">
        <v>206</v>
      </c>
      <c r="B532" s="32" t="s">
        <v>39</v>
      </c>
      <c r="C532" s="33" t="s">
        <v>1182</v>
      </c>
      <c r="D532" s="33" t="s">
        <v>1185</v>
      </c>
      <c r="E532" s="33" t="s">
        <v>571</v>
      </c>
    </row>
    <row r="533" spans="1:5" x14ac:dyDescent="0.25">
      <c r="A533" s="32">
        <v>207</v>
      </c>
      <c r="B533" s="32" t="s">
        <v>48</v>
      </c>
      <c r="C533" s="33" t="s">
        <v>1182</v>
      </c>
      <c r="D533" s="33" t="s">
        <v>299</v>
      </c>
      <c r="E533" s="33" t="s">
        <v>572</v>
      </c>
    </row>
    <row r="534" spans="1:5" x14ac:dyDescent="0.25">
      <c r="A534" s="32">
        <v>209</v>
      </c>
      <c r="B534" s="32" t="s">
        <v>39</v>
      </c>
      <c r="C534" s="33" t="s">
        <v>1186</v>
      </c>
      <c r="D534" s="33" t="s">
        <v>1187</v>
      </c>
      <c r="E534" s="33" t="s">
        <v>575</v>
      </c>
    </row>
    <row r="535" spans="1:5" x14ac:dyDescent="0.25">
      <c r="A535" s="32">
        <v>210</v>
      </c>
      <c r="B535" s="32" t="s">
        <v>23</v>
      </c>
      <c r="C535" s="33" t="s">
        <v>1186</v>
      </c>
      <c r="D535" s="33" t="s">
        <v>1188</v>
      </c>
      <c r="E535" s="33" t="s">
        <v>576</v>
      </c>
    </row>
    <row r="536" spans="1:5" x14ac:dyDescent="0.25">
      <c r="A536" s="32">
        <v>211</v>
      </c>
      <c r="B536" s="32" t="s">
        <v>48</v>
      </c>
      <c r="C536" s="33" t="s">
        <v>1186</v>
      </c>
      <c r="D536" s="33" t="s">
        <v>1189</v>
      </c>
      <c r="E536" s="33" t="s">
        <v>578</v>
      </c>
    </row>
    <row r="537" spans="1:5" x14ac:dyDescent="0.25">
      <c r="A537" s="32">
        <v>212</v>
      </c>
      <c r="B537" s="32" t="s">
        <v>48</v>
      </c>
      <c r="C537" s="33" t="s">
        <v>1186</v>
      </c>
      <c r="D537" s="33" t="s">
        <v>1190</v>
      </c>
      <c r="E537" s="33" t="s">
        <v>580</v>
      </c>
    </row>
    <row r="538" spans="1:5" x14ac:dyDescent="0.25">
      <c r="A538" s="32">
        <v>213</v>
      </c>
      <c r="B538" s="32" t="s">
        <v>39</v>
      </c>
      <c r="C538" s="33" t="s">
        <v>1186</v>
      </c>
      <c r="D538" s="33" t="s">
        <v>1191</v>
      </c>
      <c r="E538" s="33" t="s">
        <v>582</v>
      </c>
    </row>
    <row r="539" spans="1:5" x14ac:dyDescent="0.25">
      <c r="A539" s="32">
        <v>214</v>
      </c>
      <c r="B539" s="32" t="s">
        <v>39</v>
      </c>
      <c r="C539" s="33" t="s">
        <v>1186</v>
      </c>
      <c r="D539" s="33" t="s">
        <v>1192</v>
      </c>
      <c r="E539" s="33" t="s">
        <v>584</v>
      </c>
    </row>
    <row r="540" spans="1:5" x14ac:dyDescent="0.25">
      <c r="A540" s="32">
        <v>215</v>
      </c>
      <c r="B540" s="32" t="s">
        <v>48</v>
      </c>
      <c r="C540" s="33" t="s">
        <v>1186</v>
      </c>
      <c r="D540" s="33" t="s">
        <v>1193</v>
      </c>
      <c r="E540" s="33" t="s">
        <v>587</v>
      </c>
    </row>
    <row r="541" spans="1:5" x14ac:dyDescent="0.25">
      <c r="A541" s="32">
        <v>216</v>
      </c>
      <c r="B541" s="32" t="s">
        <v>48</v>
      </c>
      <c r="C541" s="33" t="s">
        <v>1186</v>
      </c>
      <c r="D541" s="33" t="s">
        <v>1194</v>
      </c>
      <c r="E541" s="33" t="s">
        <v>589</v>
      </c>
    </row>
    <row r="542" spans="1:5" x14ac:dyDescent="0.25">
      <c r="A542" s="32">
        <v>217</v>
      </c>
      <c r="B542" s="32" t="s">
        <v>48</v>
      </c>
      <c r="C542" s="33" t="s">
        <v>1186</v>
      </c>
      <c r="D542" s="33" t="s">
        <v>1195</v>
      </c>
      <c r="E542" s="33" t="s">
        <v>591</v>
      </c>
    </row>
    <row r="543" spans="1:5" x14ac:dyDescent="0.25">
      <c r="A543" s="32">
        <v>218</v>
      </c>
      <c r="B543" s="32" t="s">
        <v>48</v>
      </c>
      <c r="C543" s="33" t="s">
        <v>1186</v>
      </c>
      <c r="D543" s="33" t="s">
        <v>1196</v>
      </c>
      <c r="E543" s="33" t="s">
        <v>593</v>
      </c>
    </row>
    <row r="544" spans="1:5" x14ac:dyDescent="0.25">
      <c r="A544" s="32">
        <v>220</v>
      </c>
      <c r="B544" s="32" t="s">
        <v>39</v>
      </c>
      <c r="C544" s="33" t="s">
        <v>1197</v>
      </c>
      <c r="D544" s="33" t="s">
        <v>1187</v>
      </c>
      <c r="E544" s="33" t="s">
        <v>575</v>
      </c>
    </row>
    <row r="545" spans="1:5" x14ac:dyDescent="0.25">
      <c r="A545" s="32">
        <v>221</v>
      </c>
      <c r="B545" s="32" t="s">
        <v>23</v>
      </c>
      <c r="C545" s="33" t="s">
        <v>1197</v>
      </c>
      <c r="D545" s="33" t="s">
        <v>1188</v>
      </c>
      <c r="E545" s="33" t="s">
        <v>576</v>
      </c>
    </row>
    <row r="546" spans="1:5" x14ac:dyDescent="0.25">
      <c r="A546" s="32">
        <v>222</v>
      </c>
      <c r="B546" s="32" t="s">
        <v>48</v>
      </c>
      <c r="C546" s="33" t="s">
        <v>1197</v>
      </c>
      <c r="D546" s="33" t="s">
        <v>1189</v>
      </c>
      <c r="E546" s="33" t="s">
        <v>578</v>
      </c>
    </row>
    <row r="547" spans="1:5" x14ac:dyDescent="0.25">
      <c r="A547" s="32">
        <v>223</v>
      </c>
      <c r="B547" s="32" t="s">
        <v>48</v>
      </c>
      <c r="C547" s="33" t="s">
        <v>1197</v>
      </c>
      <c r="D547" s="33" t="s">
        <v>1190</v>
      </c>
      <c r="E547" s="33" t="s">
        <v>580</v>
      </c>
    </row>
    <row r="548" spans="1:5" x14ac:dyDescent="0.25">
      <c r="A548" s="32">
        <v>224</v>
      </c>
      <c r="B548" s="32" t="s">
        <v>39</v>
      </c>
      <c r="C548" s="33" t="s">
        <v>1197</v>
      </c>
      <c r="D548" s="33" t="s">
        <v>1191</v>
      </c>
      <c r="E548" s="33" t="s">
        <v>595</v>
      </c>
    </row>
    <row r="549" spans="1:5" x14ac:dyDescent="0.25">
      <c r="A549" s="32">
        <v>225</v>
      </c>
      <c r="B549" s="32" t="s">
        <v>39</v>
      </c>
      <c r="C549" s="33" t="s">
        <v>1197</v>
      </c>
      <c r="D549" s="33" t="s">
        <v>1192</v>
      </c>
      <c r="E549" s="33" t="s">
        <v>596</v>
      </c>
    </row>
    <row r="550" spans="1:5" x14ac:dyDescent="0.25">
      <c r="A550" s="32">
        <v>227</v>
      </c>
      <c r="B550" s="32" t="s">
        <v>48</v>
      </c>
      <c r="C550" s="33" t="s">
        <v>1198</v>
      </c>
      <c r="D550" s="33" t="s">
        <v>1199</v>
      </c>
      <c r="E550" s="33" t="s">
        <v>599</v>
      </c>
    </row>
    <row r="551" spans="1:5" x14ac:dyDescent="0.25">
      <c r="A551" s="32">
        <v>228</v>
      </c>
      <c r="B551" s="32" t="s">
        <v>48</v>
      </c>
      <c r="C551" s="33" t="s">
        <v>1198</v>
      </c>
      <c r="D551" s="33" t="s">
        <v>1200</v>
      </c>
      <c r="E551" s="33" t="s">
        <v>601</v>
      </c>
    </row>
    <row r="552" spans="1:5" x14ac:dyDescent="0.25">
      <c r="A552" s="32">
        <v>229</v>
      </c>
      <c r="B552" s="32" t="s">
        <v>48</v>
      </c>
      <c r="C552" s="33" t="s">
        <v>1198</v>
      </c>
      <c r="D552" s="33" t="s">
        <v>1201</v>
      </c>
      <c r="E552" s="33" t="s">
        <v>603</v>
      </c>
    </row>
    <row r="553" spans="1:5" x14ac:dyDescent="0.25">
      <c r="A553" s="32">
        <v>230</v>
      </c>
      <c r="B553" s="32" t="s">
        <v>48</v>
      </c>
      <c r="C553" s="33" t="s">
        <v>1198</v>
      </c>
      <c r="D553" s="33" t="s">
        <v>1202</v>
      </c>
      <c r="E553" s="33" t="s">
        <v>604</v>
      </c>
    </row>
    <row r="554" spans="1:5" x14ac:dyDescent="0.25">
      <c r="A554" s="32">
        <v>231</v>
      </c>
      <c r="B554" s="32" t="s">
        <v>48</v>
      </c>
      <c r="C554" s="33" t="s">
        <v>1198</v>
      </c>
      <c r="D554" s="33" t="s">
        <v>1203</v>
      </c>
      <c r="E554" s="33" t="s">
        <v>606</v>
      </c>
    </row>
    <row r="555" spans="1:5" x14ac:dyDescent="0.25">
      <c r="A555" s="32">
        <v>232</v>
      </c>
      <c r="B555" s="32" t="s">
        <v>48</v>
      </c>
      <c r="C555" s="33" t="s">
        <v>1198</v>
      </c>
      <c r="D555" s="33" t="s">
        <v>1203</v>
      </c>
      <c r="E555" s="33" t="s">
        <v>608</v>
      </c>
    </row>
    <row r="556" spans="1:5" x14ac:dyDescent="0.25">
      <c r="A556" s="32">
        <v>233</v>
      </c>
      <c r="B556" s="32" t="s">
        <v>48</v>
      </c>
      <c r="C556" s="33" t="s">
        <v>1198</v>
      </c>
      <c r="D556" s="33" t="s">
        <v>1203</v>
      </c>
      <c r="E556" s="33" t="s">
        <v>610</v>
      </c>
    </row>
    <row r="557" spans="1:5" x14ac:dyDescent="0.25">
      <c r="A557" s="32">
        <v>235</v>
      </c>
      <c r="B557" s="32" t="s">
        <v>48</v>
      </c>
      <c r="C557" s="33" t="s">
        <v>1204</v>
      </c>
      <c r="D557" s="33" t="s">
        <v>1205</v>
      </c>
      <c r="E557" s="33" t="s">
        <v>614</v>
      </c>
    </row>
    <row r="558" spans="1:5" x14ac:dyDescent="0.25">
      <c r="A558" s="32">
        <v>236</v>
      </c>
      <c r="B558" s="32" t="s">
        <v>39</v>
      </c>
      <c r="C558" s="33" t="s">
        <v>1204</v>
      </c>
      <c r="D558" s="33" t="s">
        <v>1206</v>
      </c>
      <c r="E558" s="33" t="s">
        <v>617</v>
      </c>
    </row>
    <row r="559" spans="1:5" x14ac:dyDescent="0.25">
      <c r="A559" s="32">
        <v>237</v>
      </c>
      <c r="B559" s="32" t="s">
        <v>23</v>
      </c>
      <c r="C559" s="33" t="s">
        <v>1204</v>
      </c>
      <c r="D559" s="33" t="s">
        <v>1207</v>
      </c>
      <c r="E559" s="33" t="s">
        <v>619</v>
      </c>
    </row>
    <row r="560" spans="1:5" x14ac:dyDescent="0.25">
      <c r="A560" s="32">
        <v>238</v>
      </c>
      <c r="B560" s="32" t="s">
        <v>23</v>
      </c>
      <c r="C560" s="33" t="s">
        <v>1204</v>
      </c>
      <c r="D560" s="33" t="s">
        <v>1208</v>
      </c>
      <c r="E560" s="33" t="s">
        <v>621</v>
      </c>
    </row>
    <row r="561" spans="1:5" x14ac:dyDescent="0.25">
      <c r="A561" s="32">
        <v>240</v>
      </c>
      <c r="B561" s="32" t="s">
        <v>48</v>
      </c>
      <c r="C561" s="33" t="s">
        <v>1204</v>
      </c>
      <c r="D561" s="33" t="s">
        <v>1209</v>
      </c>
      <c r="E561" s="33" t="s">
        <v>623</v>
      </c>
    </row>
    <row r="562" spans="1:5" x14ac:dyDescent="0.25">
      <c r="A562" s="32">
        <v>241</v>
      </c>
      <c r="B562" s="32" t="s">
        <v>48</v>
      </c>
      <c r="C562" s="33" t="s">
        <v>1204</v>
      </c>
      <c r="D562" s="33" t="s">
        <v>1209</v>
      </c>
      <c r="E562" s="33" t="s">
        <v>624</v>
      </c>
    </row>
    <row r="563" spans="1:5" x14ac:dyDescent="0.25">
      <c r="A563" s="32">
        <v>242</v>
      </c>
      <c r="B563" s="32" t="s">
        <v>39</v>
      </c>
      <c r="C563" s="33" t="s">
        <v>1204</v>
      </c>
      <c r="D563" s="33" t="s">
        <v>1210</v>
      </c>
      <c r="E563" s="33" t="s">
        <v>626</v>
      </c>
    </row>
    <row r="564" spans="1:5" x14ac:dyDescent="0.25">
      <c r="A564" s="32">
        <v>243</v>
      </c>
      <c r="B564" s="32" t="s">
        <v>39</v>
      </c>
      <c r="C564" s="33" t="s">
        <v>1204</v>
      </c>
      <c r="D564" s="33" t="s">
        <v>1210</v>
      </c>
      <c r="E564" s="33" t="s">
        <v>627</v>
      </c>
    </row>
    <row r="565" spans="1:5" x14ac:dyDescent="0.25">
      <c r="A565" s="32">
        <v>244</v>
      </c>
      <c r="B565" s="32" t="s">
        <v>48</v>
      </c>
      <c r="C565" s="33" t="s">
        <v>1204</v>
      </c>
      <c r="D565" s="33" t="s">
        <v>1211</v>
      </c>
      <c r="E565" s="33" t="s">
        <v>629</v>
      </c>
    </row>
    <row r="566" spans="1:5" x14ac:dyDescent="0.25">
      <c r="A566" s="32">
        <v>245</v>
      </c>
      <c r="B566" s="32" t="s">
        <v>39</v>
      </c>
      <c r="C566" s="33" t="s">
        <v>1204</v>
      </c>
      <c r="D566" s="33" t="s">
        <v>1212</v>
      </c>
      <c r="E566" s="33" t="s">
        <v>631</v>
      </c>
    </row>
    <row r="567" spans="1:5" x14ac:dyDescent="0.25">
      <c r="A567" s="32">
        <v>246</v>
      </c>
      <c r="B567" s="32" t="s">
        <v>39</v>
      </c>
      <c r="C567" s="33" t="s">
        <v>1204</v>
      </c>
      <c r="D567" s="33" t="s">
        <v>1213</v>
      </c>
      <c r="E567" s="33" t="s">
        <v>633</v>
      </c>
    </row>
    <row r="568" spans="1:5" x14ac:dyDescent="0.25">
      <c r="A568" s="32">
        <v>247</v>
      </c>
      <c r="B568" s="32" t="s">
        <v>39</v>
      </c>
      <c r="C568" s="33" t="s">
        <v>1204</v>
      </c>
      <c r="D568" s="33" t="s">
        <v>1213</v>
      </c>
      <c r="E568" s="33" t="s">
        <v>634</v>
      </c>
    </row>
    <row r="569" spans="1:5" x14ac:dyDescent="0.25">
      <c r="A569" s="32">
        <v>248</v>
      </c>
      <c r="B569" s="32" t="s">
        <v>39</v>
      </c>
      <c r="C569" s="33" t="s">
        <v>1204</v>
      </c>
      <c r="D569" s="33" t="s">
        <v>1213</v>
      </c>
      <c r="E569" s="33" t="s">
        <v>635</v>
      </c>
    </row>
    <row r="570" spans="1:5" x14ac:dyDescent="0.25">
      <c r="A570" s="32">
        <v>249</v>
      </c>
      <c r="B570" s="32" t="s">
        <v>39</v>
      </c>
      <c r="C570" s="33" t="s">
        <v>1204</v>
      </c>
      <c r="D570" s="33" t="s">
        <v>1213</v>
      </c>
      <c r="E570" s="33" t="s">
        <v>636</v>
      </c>
    </row>
    <row r="571" spans="1:5" x14ac:dyDescent="0.25">
      <c r="A571" s="32">
        <v>250</v>
      </c>
      <c r="B571" s="32" t="s">
        <v>23</v>
      </c>
      <c r="C571" s="33" t="s">
        <v>1204</v>
      </c>
      <c r="D571" s="33" t="s">
        <v>1214</v>
      </c>
      <c r="E571" s="33" t="s">
        <v>638</v>
      </c>
    </row>
    <row r="572" spans="1:5" x14ac:dyDescent="0.25">
      <c r="A572" s="32">
        <v>251</v>
      </c>
      <c r="B572" s="32" t="s">
        <v>48</v>
      </c>
      <c r="C572" s="33" t="s">
        <v>1204</v>
      </c>
      <c r="D572" s="33" t="s">
        <v>1215</v>
      </c>
      <c r="E572" s="33" t="s">
        <v>640</v>
      </c>
    </row>
    <row r="573" spans="1:5" x14ac:dyDescent="0.25">
      <c r="A573" s="32">
        <v>252</v>
      </c>
      <c r="B573" s="32" t="s">
        <v>23</v>
      </c>
      <c r="C573" s="33" t="s">
        <v>1204</v>
      </c>
      <c r="D573" s="33" t="s">
        <v>1215</v>
      </c>
      <c r="E573" s="33" t="s">
        <v>641</v>
      </c>
    </row>
    <row r="574" spans="1:5" x14ac:dyDescent="0.25">
      <c r="A574" s="32">
        <v>254</v>
      </c>
      <c r="B574" s="32" t="s">
        <v>48</v>
      </c>
      <c r="C574" s="33" t="s">
        <v>1204</v>
      </c>
      <c r="D574" s="33" t="s">
        <v>1216</v>
      </c>
      <c r="E574" s="33" t="s">
        <v>642</v>
      </c>
    </row>
    <row r="575" spans="1:5" x14ac:dyDescent="0.25">
      <c r="A575" s="32">
        <v>255</v>
      </c>
      <c r="B575" s="32" t="s">
        <v>48</v>
      </c>
      <c r="C575" s="33" t="s">
        <v>1204</v>
      </c>
      <c r="D575" s="33" t="s">
        <v>1216</v>
      </c>
      <c r="E575" s="33" t="s">
        <v>643</v>
      </c>
    </row>
    <row r="576" spans="1:5" x14ac:dyDescent="0.25">
      <c r="A576" s="32">
        <v>256</v>
      </c>
      <c r="B576" s="32" t="s">
        <v>48</v>
      </c>
      <c r="C576" s="33" t="s">
        <v>1204</v>
      </c>
      <c r="D576" s="33" t="s">
        <v>1217</v>
      </c>
      <c r="E576" s="33" t="s">
        <v>644</v>
      </c>
    </row>
    <row r="577" spans="1:5" x14ac:dyDescent="0.25">
      <c r="A577" s="32">
        <v>258</v>
      </c>
      <c r="B577" s="32" t="s">
        <v>23</v>
      </c>
      <c r="C577" s="33" t="s">
        <v>1218</v>
      </c>
      <c r="D577" s="33" t="s">
        <v>1219</v>
      </c>
      <c r="E577" s="33" t="s">
        <v>646</v>
      </c>
    </row>
    <row r="578" spans="1:5" x14ac:dyDescent="0.25">
      <c r="A578" s="32">
        <v>260</v>
      </c>
      <c r="B578" s="32" t="s">
        <v>48</v>
      </c>
      <c r="C578" s="33" t="s">
        <v>1220</v>
      </c>
      <c r="D578" s="33" t="s">
        <v>1044</v>
      </c>
      <c r="E578" s="33" t="s">
        <v>647</v>
      </c>
    </row>
    <row r="579" spans="1:5" x14ac:dyDescent="0.25">
      <c r="A579" s="32">
        <v>261</v>
      </c>
      <c r="B579" s="32" t="s">
        <v>48</v>
      </c>
      <c r="C579" s="33" t="s">
        <v>1220</v>
      </c>
      <c r="D579" s="33" t="s">
        <v>1045</v>
      </c>
      <c r="E579" s="33" t="s">
        <v>648</v>
      </c>
    </row>
    <row r="580" spans="1:5" x14ac:dyDescent="0.25">
      <c r="A580" s="32">
        <v>262</v>
      </c>
      <c r="B580" s="32" t="s">
        <v>48</v>
      </c>
      <c r="C580" s="33" t="s">
        <v>1220</v>
      </c>
      <c r="D580" s="33" t="s">
        <v>1046</v>
      </c>
      <c r="E580" s="33" t="s">
        <v>649</v>
      </c>
    </row>
    <row r="581" spans="1:5" x14ac:dyDescent="0.25">
      <c r="A581" s="32">
        <v>263</v>
      </c>
      <c r="B581" s="32" t="s">
        <v>39</v>
      </c>
      <c r="C581" s="33" t="s">
        <v>1220</v>
      </c>
      <c r="D581" s="33" t="s">
        <v>1047</v>
      </c>
      <c r="E581" s="33" t="s">
        <v>650</v>
      </c>
    </row>
    <row r="582" spans="1:5" x14ac:dyDescent="0.25">
      <c r="A582" s="32">
        <v>264</v>
      </c>
      <c r="B582" s="32" t="s">
        <v>23</v>
      </c>
      <c r="C582" s="33" t="s">
        <v>1220</v>
      </c>
      <c r="D582" s="33" t="s">
        <v>1048</v>
      </c>
      <c r="E582" s="33" t="s">
        <v>651</v>
      </c>
    </row>
    <row r="583" spans="1:5" x14ac:dyDescent="0.25">
      <c r="A583" s="32">
        <v>267</v>
      </c>
      <c r="B583" s="32" t="s">
        <v>48</v>
      </c>
      <c r="C583" s="33" t="s">
        <v>1221</v>
      </c>
      <c r="D583" s="33" t="s">
        <v>1183</v>
      </c>
      <c r="E583" s="33" t="s">
        <v>653</v>
      </c>
    </row>
    <row r="584" spans="1:5" x14ac:dyDescent="0.25">
      <c r="A584" s="32">
        <v>268</v>
      </c>
      <c r="B584" s="32" t="s">
        <v>48</v>
      </c>
      <c r="C584" s="33" t="s">
        <v>1221</v>
      </c>
      <c r="D584" s="33" t="s">
        <v>1184</v>
      </c>
      <c r="E584" s="33" t="s">
        <v>654</v>
      </c>
    </row>
    <row r="585" spans="1:5" x14ac:dyDescent="0.25">
      <c r="A585" s="32">
        <v>269</v>
      </c>
      <c r="B585" s="32" t="s">
        <v>48</v>
      </c>
      <c r="C585" s="33" t="s">
        <v>1221</v>
      </c>
      <c r="D585" s="33" t="s">
        <v>1185</v>
      </c>
      <c r="E585" s="33" t="s">
        <v>655</v>
      </c>
    </row>
    <row r="586" spans="1:5" x14ac:dyDescent="0.25">
      <c r="A586" s="32">
        <v>271</v>
      </c>
      <c r="B586" s="32" t="s">
        <v>39</v>
      </c>
      <c r="C586" s="33" t="s">
        <v>1222</v>
      </c>
      <c r="D586" s="33" t="s">
        <v>1223</v>
      </c>
      <c r="E586" s="33" t="s">
        <v>658</v>
      </c>
    </row>
    <row r="587" spans="1:5" x14ac:dyDescent="0.25">
      <c r="A587" s="32">
        <v>272</v>
      </c>
      <c r="B587" s="32" t="s">
        <v>23</v>
      </c>
      <c r="C587" s="33" t="s">
        <v>1222</v>
      </c>
      <c r="D587" s="33" t="s">
        <v>1224</v>
      </c>
      <c r="E587" s="33" t="s">
        <v>660</v>
      </c>
    </row>
    <row r="588" spans="1:5" x14ac:dyDescent="0.25">
      <c r="A588" s="32">
        <v>273</v>
      </c>
      <c r="B588" s="32" t="s">
        <v>48</v>
      </c>
      <c r="C588" s="33" t="s">
        <v>1222</v>
      </c>
      <c r="D588" s="33" t="s">
        <v>1225</v>
      </c>
      <c r="E588" s="33" t="s">
        <v>662</v>
      </c>
    </row>
    <row r="589" spans="1:5" x14ac:dyDescent="0.25">
      <c r="A589" s="32">
        <v>274</v>
      </c>
      <c r="B589" s="32" t="s">
        <v>23</v>
      </c>
      <c r="C589" s="33" t="s">
        <v>1222</v>
      </c>
      <c r="D589" s="33" t="s">
        <v>1226</v>
      </c>
      <c r="E589" s="33" t="s">
        <v>664</v>
      </c>
    </row>
    <row r="590" spans="1:5" x14ac:dyDescent="0.25">
      <c r="A590" s="32">
        <v>276</v>
      </c>
      <c r="B590" s="32" t="s">
        <v>23</v>
      </c>
      <c r="C590" s="33" t="s">
        <v>1222</v>
      </c>
      <c r="D590" s="33" t="s">
        <v>1227</v>
      </c>
      <c r="E590" s="33" t="s">
        <v>665</v>
      </c>
    </row>
    <row r="591" spans="1:5" x14ac:dyDescent="0.25">
      <c r="A591" s="32">
        <v>277</v>
      </c>
      <c r="B591" s="32" t="s">
        <v>48</v>
      </c>
      <c r="C591" s="33" t="s">
        <v>1222</v>
      </c>
      <c r="D591" s="33" t="s">
        <v>1227</v>
      </c>
      <c r="E591" s="33" t="s">
        <v>666</v>
      </c>
    </row>
    <row r="592" spans="1:5" x14ac:dyDescent="0.25">
      <c r="A592" s="32">
        <v>278</v>
      </c>
      <c r="B592" s="32" t="s">
        <v>48</v>
      </c>
      <c r="C592" s="33" t="s">
        <v>1222</v>
      </c>
      <c r="D592" s="33" t="s">
        <v>1227</v>
      </c>
      <c r="E592" s="33" t="s">
        <v>667</v>
      </c>
    </row>
    <row r="593" spans="1:5" x14ac:dyDescent="0.25">
      <c r="A593" s="32">
        <v>279</v>
      </c>
      <c r="B593" s="32" t="s">
        <v>23</v>
      </c>
      <c r="C593" s="33" t="s">
        <v>1222</v>
      </c>
      <c r="D593" s="33" t="s">
        <v>1227</v>
      </c>
      <c r="E593" s="33" t="s">
        <v>668</v>
      </c>
    </row>
    <row r="594" spans="1:5" x14ac:dyDescent="0.25">
      <c r="A594" s="32">
        <v>280</v>
      </c>
      <c r="B594" s="32" t="s">
        <v>39</v>
      </c>
      <c r="C594" s="33" t="s">
        <v>1222</v>
      </c>
      <c r="D594" s="33" t="s">
        <v>1227</v>
      </c>
      <c r="E594" s="33" t="s">
        <v>669</v>
      </c>
    </row>
    <row r="595" spans="1:5" x14ac:dyDescent="0.25">
      <c r="A595" s="32">
        <v>281</v>
      </c>
      <c r="B595" s="32" t="s">
        <v>48</v>
      </c>
      <c r="C595" s="33" t="s">
        <v>1222</v>
      </c>
      <c r="D595" s="33" t="s">
        <v>1227</v>
      </c>
      <c r="E595" s="33" t="s">
        <v>670</v>
      </c>
    </row>
    <row r="596" spans="1:5" x14ac:dyDescent="0.25">
      <c r="A596" s="32">
        <v>282</v>
      </c>
      <c r="B596" s="32" t="s">
        <v>48</v>
      </c>
      <c r="C596" s="33" t="s">
        <v>1222</v>
      </c>
      <c r="D596" s="33" t="s">
        <v>1227</v>
      </c>
      <c r="E596" s="33" t="s">
        <v>671</v>
      </c>
    </row>
    <row r="597" spans="1:5" x14ac:dyDescent="0.25">
      <c r="A597" s="32">
        <v>283</v>
      </c>
      <c r="B597" s="32" t="s">
        <v>48</v>
      </c>
      <c r="C597" s="33" t="s">
        <v>1222</v>
      </c>
      <c r="D597" s="33" t="s">
        <v>1227</v>
      </c>
      <c r="E597" s="33" t="s">
        <v>672</v>
      </c>
    </row>
    <row r="598" spans="1:5" x14ac:dyDescent="0.25">
      <c r="A598" s="32">
        <v>284</v>
      </c>
      <c r="B598" s="32" t="s">
        <v>48</v>
      </c>
      <c r="C598" s="33" t="s">
        <v>1222</v>
      </c>
      <c r="D598" s="33" t="s">
        <v>1227</v>
      </c>
      <c r="E598" s="33" t="s">
        <v>673</v>
      </c>
    </row>
    <row r="599" spans="1:5" x14ac:dyDescent="0.25">
      <c r="A599" s="32">
        <v>285</v>
      </c>
      <c r="B599" s="32" t="s">
        <v>48</v>
      </c>
      <c r="C599" s="33" t="s">
        <v>1222</v>
      </c>
      <c r="D599" s="33" t="s">
        <v>1227</v>
      </c>
      <c r="E599" s="33" t="s">
        <v>674</v>
      </c>
    </row>
    <row r="600" spans="1:5" x14ac:dyDescent="0.25">
      <c r="A600" s="32">
        <v>287</v>
      </c>
      <c r="B600" s="32" t="s">
        <v>23</v>
      </c>
      <c r="C600" s="33" t="s">
        <v>1222</v>
      </c>
      <c r="D600" s="33" t="s">
        <v>1228</v>
      </c>
      <c r="E600" s="33" t="s">
        <v>676</v>
      </c>
    </row>
    <row r="601" spans="1:5" x14ac:dyDescent="0.25">
      <c r="A601" s="32">
        <v>288</v>
      </c>
      <c r="B601" s="32" t="s">
        <v>48</v>
      </c>
      <c r="C601" s="33" t="s">
        <v>1222</v>
      </c>
      <c r="D601" s="33" t="s">
        <v>1228</v>
      </c>
      <c r="E601" s="33" t="s">
        <v>677</v>
      </c>
    </row>
    <row r="602" spans="1:5" x14ac:dyDescent="0.25">
      <c r="A602" s="32">
        <v>289</v>
      </c>
      <c r="B602" s="32" t="s">
        <v>48</v>
      </c>
      <c r="C602" s="33" t="s">
        <v>1222</v>
      </c>
      <c r="D602" s="33" t="s">
        <v>1228</v>
      </c>
      <c r="E602" s="33" t="s">
        <v>678</v>
      </c>
    </row>
    <row r="603" spans="1:5" x14ac:dyDescent="0.25">
      <c r="A603" s="32">
        <v>290</v>
      </c>
      <c r="B603" s="32" t="s">
        <v>39</v>
      </c>
      <c r="C603" s="33" t="s">
        <v>1222</v>
      </c>
      <c r="D603" s="33" t="s">
        <v>1229</v>
      </c>
      <c r="E603" s="33" t="s">
        <v>680</v>
      </c>
    </row>
    <row r="604" spans="1:5" x14ac:dyDescent="0.25">
      <c r="A604" s="32">
        <v>291</v>
      </c>
      <c r="B604" s="32" t="s">
        <v>23</v>
      </c>
      <c r="C604" s="33" t="s">
        <v>1222</v>
      </c>
      <c r="D604" s="33" t="s">
        <v>1229</v>
      </c>
      <c r="E604" s="33" t="s">
        <v>681</v>
      </c>
    </row>
    <row r="605" spans="1:5" x14ac:dyDescent="0.25">
      <c r="A605" s="32">
        <v>292</v>
      </c>
      <c r="B605" s="32" t="s">
        <v>48</v>
      </c>
      <c r="C605" s="33" t="s">
        <v>1222</v>
      </c>
      <c r="D605" s="33" t="s">
        <v>1229</v>
      </c>
      <c r="E605" s="33" t="s">
        <v>682</v>
      </c>
    </row>
    <row r="606" spans="1:5" x14ac:dyDescent="0.25">
      <c r="A606" s="32">
        <v>293</v>
      </c>
      <c r="B606" s="32" t="s">
        <v>23</v>
      </c>
      <c r="C606" s="33" t="s">
        <v>1222</v>
      </c>
      <c r="D606" s="33" t="s">
        <v>1229</v>
      </c>
      <c r="E606" s="33" t="s">
        <v>683</v>
      </c>
    </row>
    <row r="607" spans="1:5" x14ac:dyDescent="0.25">
      <c r="A607" s="32">
        <v>294</v>
      </c>
      <c r="B607" s="32" t="s">
        <v>48</v>
      </c>
      <c r="C607" s="33" t="s">
        <v>1222</v>
      </c>
      <c r="D607" s="33" t="s">
        <v>1229</v>
      </c>
      <c r="E607" s="33" t="s">
        <v>684</v>
      </c>
    </row>
    <row r="608" spans="1:5" x14ac:dyDescent="0.25">
      <c r="A608" s="32">
        <v>295</v>
      </c>
      <c r="B608" s="32" t="s">
        <v>48</v>
      </c>
      <c r="C608" s="33" t="s">
        <v>1222</v>
      </c>
      <c r="D608" s="33" t="s">
        <v>1229</v>
      </c>
      <c r="E608" s="33" t="s">
        <v>685</v>
      </c>
    </row>
    <row r="609" spans="1:5" x14ac:dyDescent="0.25">
      <c r="A609" s="32">
        <v>296</v>
      </c>
      <c r="B609" s="32" t="s">
        <v>48</v>
      </c>
      <c r="C609" s="33" t="s">
        <v>1222</v>
      </c>
      <c r="D609" s="33" t="s">
        <v>1229</v>
      </c>
      <c r="E609" s="33" t="s">
        <v>686</v>
      </c>
    </row>
    <row r="610" spans="1:5" x14ac:dyDescent="0.25">
      <c r="A610" s="32">
        <v>298</v>
      </c>
      <c r="B610" s="32" t="s">
        <v>48</v>
      </c>
      <c r="C610" s="33" t="s">
        <v>1222</v>
      </c>
      <c r="D610" s="33" t="s">
        <v>1230</v>
      </c>
      <c r="E610" s="33" t="s">
        <v>688</v>
      </c>
    </row>
    <row r="611" spans="1:5" x14ac:dyDescent="0.25">
      <c r="A611" s="32">
        <v>299</v>
      </c>
      <c r="B611" s="32" t="s">
        <v>23</v>
      </c>
      <c r="C611" s="33" t="s">
        <v>1222</v>
      </c>
      <c r="D611" s="33" t="s">
        <v>1231</v>
      </c>
      <c r="E611" s="33" t="s">
        <v>690</v>
      </c>
    </row>
    <row r="612" spans="1:5" x14ac:dyDescent="0.25">
      <c r="A612" s="32">
        <v>300</v>
      </c>
      <c r="B612" s="32" t="s">
        <v>39</v>
      </c>
      <c r="C612" s="33" t="s">
        <v>1222</v>
      </c>
      <c r="D612" s="33" t="s">
        <v>1232</v>
      </c>
      <c r="E612" s="33" t="s">
        <v>692</v>
      </c>
    </row>
    <row r="613" spans="1:5" x14ac:dyDescent="0.25">
      <c r="A613" s="32">
        <v>302</v>
      </c>
      <c r="B613" s="32" t="s">
        <v>23</v>
      </c>
      <c r="C613" s="33" t="s">
        <v>1222</v>
      </c>
      <c r="D613" s="33" t="s">
        <v>1233</v>
      </c>
      <c r="E613" s="33" t="s">
        <v>693</v>
      </c>
    </row>
    <row r="614" spans="1:5" x14ac:dyDescent="0.25">
      <c r="A614" s="32">
        <v>303</v>
      </c>
      <c r="B614" s="32" t="s">
        <v>39</v>
      </c>
      <c r="C614" s="33" t="s">
        <v>1222</v>
      </c>
      <c r="D614" s="33" t="s">
        <v>1233</v>
      </c>
      <c r="E614" s="33" t="s">
        <v>694</v>
      </c>
    </row>
    <row r="615" spans="1:5" x14ac:dyDescent="0.25">
      <c r="A615" s="32">
        <v>304</v>
      </c>
      <c r="B615" s="32" t="s">
        <v>39</v>
      </c>
      <c r="C615" s="33" t="s">
        <v>1222</v>
      </c>
      <c r="D615" s="33" t="s">
        <v>1234</v>
      </c>
      <c r="E615" s="33" t="s">
        <v>696</v>
      </c>
    </row>
    <row r="616" spans="1:5" x14ac:dyDescent="0.25">
      <c r="A616" s="32">
        <v>305</v>
      </c>
      <c r="B616" s="32" t="s">
        <v>48</v>
      </c>
      <c r="C616" s="33" t="s">
        <v>1222</v>
      </c>
      <c r="D616" s="33" t="s">
        <v>1234</v>
      </c>
      <c r="E616" s="33" t="s">
        <v>697</v>
      </c>
    </row>
    <row r="617" spans="1:5" x14ac:dyDescent="0.25">
      <c r="A617" s="32">
        <v>306</v>
      </c>
      <c r="B617" s="32" t="s">
        <v>48</v>
      </c>
      <c r="C617" s="33" t="s">
        <v>1222</v>
      </c>
      <c r="D617" s="33" t="s">
        <v>1234</v>
      </c>
      <c r="E617" s="33" t="s">
        <v>698</v>
      </c>
    </row>
    <row r="618" spans="1:5" x14ac:dyDescent="0.25">
      <c r="A618" s="32">
        <v>307</v>
      </c>
      <c r="B618" s="32" t="s">
        <v>23</v>
      </c>
      <c r="C618" s="33" t="s">
        <v>1222</v>
      </c>
      <c r="D618" s="33" t="s">
        <v>1235</v>
      </c>
      <c r="E618" s="33" t="s">
        <v>700</v>
      </c>
    </row>
    <row r="619" spans="1:5" x14ac:dyDescent="0.25">
      <c r="A619" s="32">
        <v>308</v>
      </c>
      <c r="B619" s="32" t="s">
        <v>48</v>
      </c>
      <c r="C619" s="33" t="s">
        <v>1222</v>
      </c>
      <c r="D619" s="33" t="s">
        <v>1235</v>
      </c>
      <c r="E619" s="33" t="s">
        <v>701</v>
      </c>
    </row>
    <row r="620" spans="1:5" x14ac:dyDescent="0.25">
      <c r="A620" s="32">
        <v>309</v>
      </c>
      <c r="B620" s="32" t="s">
        <v>48</v>
      </c>
      <c r="C620" s="33" t="s">
        <v>1222</v>
      </c>
      <c r="D620" s="33" t="s">
        <v>1235</v>
      </c>
      <c r="E620" s="33" t="s">
        <v>702</v>
      </c>
    </row>
    <row r="621" spans="1:5" x14ac:dyDescent="0.25">
      <c r="A621" s="32">
        <v>310</v>
      </c>
      <c r="B621" s="32" t="s">
        <v>48</v>
      </c>
      <c r="C621" s="33" t="s">
        <v>1222</v>
      </c>
      <c r="D621" s="33" t="s">
        <v>1235</v>
      </c>
      <c r="E621" s="33" t="s">
        <v>703</v>
      </c>
    </row>
    <row r="622" spans="1:5" x14ac:dyDescent="0.25">
      <c r="A622" s="32">
        <v>311</v>
      </c>
      <c r="B622" s="32" t="s">
        <v>48</v>
      </c>
      <c r="C622" s="33" t="s">
        <v>1222</v>
      </c>
      <c r="D622" s="33" t="s">
        <v>1236</v>
      </c>
      <c r="E622" s="33" t="s">
        <v>705</v>
      </c>
    </row>
    <row r="623" spans="1:5" x14ac:dyDescent="0.25">
      <c r="A623" s="32">
        <v>312</v>
      </c>
      <c r="B623" s="32" t="s">
        <v>39</v>
      </c>
      <c r="C623" s="33" t="s">
        <v>1222</v>
      </c>
      <c r="D623" s="33" t="s">
        <v>1236</v>
      </c>
      <c r="E623" s="33" t="s">
        <v>706</v>
      </c>
    </row>
    <row r="624" spans="1:5" x14ac:dyDescent="0.25">
      <c r="A624" s="32">
        <v>313</v>
      </c>
      <c r="B624" s="32" t="s">
        <v>39</v>
      </c>
      <c r="C624" s="33" t="s">
        <v>1222</v>
      </c>
      <c r="D624" s="33" t="s">
        <v>1236</v>
      </c>
      <c r="E624" s="33" t="s">
        <v>707</v>
      </c>
    </row>
    <row r="625" spans="1:5" x14ac:dyDescent="0.25">
      <c r="A625" s="32">
        <v>315</v>
      </c>
      <c r="B625" s="32" t="s">
        <v>23</v>
      </c>
      <c r="C625" s="33" t="s">
        <v>1222</v>
      </c>
      <c r="D625" s="33" t="s">
        <v>1237</v>
      </c>
      <c r="E625" s="33" t="s">
        <v>710</v>
      </c>
    </row>
    <row r="626" spans="1:5" x14ac:dyDescent="0.25">
      <c r="A626" s="32">
        <v>316</v>
      </c>
      <c r="B626" s="32" t="s">
        <v>23</v>
      </c>
      <c r="C626" s="33" t="s">
        <v>1222</v>
      </c>
      <c r="D626" s="33" t="s">
        <v>1237</v>
      </c>
      <c r="E626" s="33" t="s">
        <v>711</v>
      </c>
    </row>
    <row r="627" spans="1:5" x14ac:dyDescent="0.25">
      <c r="A627" s="32">
        <v>317</v>
      </c>
      <c r="B627" s="32" t="s">
        <v>48</v>
      </c>
      <c r="C627" s="33" t="s">
        <v>1222</v>
      </c>
      <c r="D627" s="33" t="s">
        <v>1238</v>
      </c>
      <c r="E627" s="33" t="s">
        <v>713</v>
      </c>
    </row>
    <row r="628" spans="1:5" x14ac:dyDescent="0.25">
      <c r="A628" s="32">
        <v>318</v>
      </c>
      <c r="B628" s="32" t="s">
        <v>48</v>
      </c>
      <c r="C628" s="33" t="s">
        <v>1222</v>
      </c>
      <c r="D628" s="33" t="s">
        <v>1238</v>
      </c>
      <c r="E628" s="33" t="s">
        <v>714</v>
      </c>
    </row>
    <row r="629" spans="1:5" x14ac:dyDescent="0.25">
      <c r="A629" s="32">
        <v>319</v>
      </c>
      <c r="B629" s="32" t="s">
        <v>48</v>
      </c>
      <c r="C629" s="33" t="s">
        <v>1222</v>
      </c>
      <c r="D629" s="33" t="s">
        <v>1238</v>
      </c>
      <c r="E629" s="33" t="s">
        <v>715</v>
      </c>
    </row>
    <row r="630" spans="1:5" x14ac:dyDescent="0.25">
      <c r="A630" s="32">
        <v>320</v>
      </c>
      <c r="B630" s="32" t="s">
        <v>23</v>
      </c>
      <c r="C630" s="33" t="s">
        <v>1222</v>
      </c>
      <c r="D630" s="33" t="s">
        <v>1239</v>
      </c>
      <c r="E630" s="33" t="s">
        <v>717</v>
      </c>
    </row>
    <row r="631" spans="1:5" x14ac:dyDescent="0.25">
      <c r="A631" s="32">
        <v>321</v>
      </c>
      <c r="B631" s="32" t="s">
        <v>23</v>
      </c>
      <c r="C631" s="33" t="s">
        <v>1222</v>
      </c>
      <c r="D631" s="33" t="s">
        <v>1240</v>
      </c>
      <c r="E631" s="33" t="s">
        <v>718</v>
      </c>
    </row>
    <row r="632" spans="1:5" x14ac:dyDescent="0.25">
      <c r="A632" s="32">
        <v>322</v>
      </c>
      <c r="B632" s="32" t="s">
        <v>48</v>
      </c>
      <c r="C632" s="33" t="s">
        <v>1222</v>
      </c>
      <c r="D632" s="33" t="s">
        <v>1240</v>
      </c>
      <c r="E632" s="33" t="s">
        <v>719</v>
      </c>
    </row>
    <row r="633" spans="1:5" x14ac:dyDescent="0.25">
      <c r="A633" s="32">
        <v>324</v>
      </c>
      <c r="B633" s="32" t="s">
        <v>48</v>
      </c>
      <c r="C633" s="33" t="s">
        <v>1222</v>
      </c>
      <c r="D633" s="33" t="s">
        <v>1241</v>
      </c>
      <c r="E633" s="33" t="s">
        <v>721</v>
      </c>
    </row>
    <row r="634" spans="1:5" x14ac:dyDescent="0.25">
      <c r="A634" s="32">
        <v>325</v>
      </c>
      <c r="B634" s="32" t="s">
        <v>48</v>
      </c>
      <c r="C634" s="33" t="s">
        <v>1222</v>
      </c>
      <c r="D634" s="33" t="s">
        <v>1242</v>
      </c>
      <c r="E634" s="33" t="s">
        <v>722</v>
      </c>
    </row>
    <row r="635" spans="1:5" x14ac:dyDescent="0.25">
      <c r="A635" s="32">
        <v>326</v>
      </c>
      <c r="B635" s="32" t="s">
        <v>48</v>
      </c>
      <c r="C635" s="33" t="s">
        <v>1222</v>
      </c>
      <c r="D635" s="33" t="s">
        <v>1243</v>
      </c>
      <c r="E635" s="33" t="s">
        <v>723</v>
      </c>
    </row>
    <row r="636" spans="1:5" x14ac:dyDescent="0.25">
      <c r="A636" s="32">
        <v>328</v>
      </c>
      <c r="B636" s="32" t="s">
        <v>39</v>
      </c>
      <c r="C636" s="33" t="s">
        <v>1244</v>
      </c>
      <c r="D636" s="33" t="s">
        <v>1245</v>
      </c>
      <c r="E636" s="33" t="s">
        <v>725</v>
      </c>
    </row>
    <row r="637" spans="1:5" x14ac:dyDescent="0.25">
      <c r="A637" s="32">
        <v>329</v>
      </c>
      <c r="B637" s="32" t="s">
        <v>48</v>
      </c>
      <c r="C637" s="33" t="s">
        <v>1244</v>
      </c>
      <c r="D637" s="33" t="s">
        <v>1246</v>
      </c>
      <c r="E637" s="33" t="s">
        <v>727</v>
      </c>
    </row>
    <row r="638" spans="1:5" x14ac:dyDescent="0.25">
      <c r="A638" s="32">
        <v>330</v>
      </c>
      <c r="B638" s="32" t="s">
        <v>39</v>
      </c>
      <c r="C638" s="33" t="s">
        <v>1244</v>
      </c>
      <c r="D638" s="33" t="s">
        <v>1247</v>
      </c>
      <c r="E638" s="33" t="s">
        <v>728</v>
      </c>
    </row>
    <row r="639" spans="1:5" x14ac:dyDescent="0.25">
      <c r="A639" s="32">
        <v>331</v>
      </c>
      <c r="B639" s="32" t="s">
        <v>39</v>
      </c>
      <c r="C639" s="33" t="s">
        <v>1244</v>
      </c>
      <c r="D639" s="33" t="s">
        <v>1248</v>
      </c>
      <c r="E639" s="33" t="s">
        <v>730</v>
      </c>
    </row>
    <row r="640" spans="1:5" x14ac:dyDescent="0.25">
      <c r="A640" s="32">
        <v>332</v>
      </c>
      <c r="B640" s="32" t="s">
        <v>23</v>
      </c>
      <c r="C640" s="33" t="s">
        <v>1244</v>
      </c>
      <c r="D640" s="33" t="s">
        <v>1249</v>
      </c>
      <c r="E640" s="33" t="s">
        <v>732</v>
      </c>
    </row>
    <row r="641" spans="1:5" x14ac:dyDescent="0.25">
      <c r="A641" s="32">
        <v>333</v>
      </c>
      <c r="B641" s="32" t="s">
        <v>39</v>
      </c>
      <c r="C641" s="33" t="s">
        <v>1244</v>
      </c>
      <c r="D641" s="33" t="s">
        <v>1250</v>
      </c>
      <c r="E641" s="33" t="s">
        <v>735</v>
      </c>
    </row>
    <row r="642" spans="1:5" x14ac:dyDescent="0.25">
      <c r="A642" s="32">
        <v>334</v>
      </c>
      <c r="B642" s="32" t="s">
        <v>39</v>
      </c>
      <c r="C642" s="33" t="s">
        <v>1244</v>
      </c>
      <c r="D642" s="33" t="s">
        <v>1251</v>
      </c>
      <c r="E642" s="33" t="s">
        <v>737</v>
      </c>
    </row>
    <row r="643" spans="1:5" x14ac:dyDescent="0.25">
      <c r="A643" s="32">
        <v>336</v>
      </c>
      <c r="B643" s="32" t="s">
        <v>39</v>
      </c>
      <c r="C643" s="33" t="s">
        <v>1252</v>
      </c>
      <c r="D643" s="33" t="s">
        <v>1253</v>
      </c>
      <c r="E643" s="33" t="s">
        <v>738</v>
      </c>
    </row>
    <row r="644" spans="1:5" x14ac:dyDescent="0.25">
      <c r="A644" s="32">
        <v>337</v>
      </c>
      <c r="B644" s="32" t="s">
        <v>48</v>
      </c>
      <c r="C644" s="33" t="s">
        <v>1252</v>
      </c>
      <c r="D644" s="33" t="s">
        <v>1254</v>
      </c>
      <c r="E644" s="33" t="s">
        <v>740</v>
      </c>
    </row>
    <row r="645" spans="1:5" x14ac:dyDescent="0.25">
      <c r="A645" s="32">
        <v>338</v>
      </c>
      <c r="B645" s="32" t="s">
        <v>48</v>
      </c>
      <c r="C645" s="33" t="s">
        <v>1252</v>
      </c>
      <c r="D645" s="33" t="s">
        <v>1255</v>
      </c>
      <c r="E645" s="33" t="s">
        <v>742</v>
      </c>
    </row>
    <row r="646" spans="1:5" x14ac:dyDescent="0.25">
      <c r="A646" s="32">
        <v>339</v>
      </c>
      <c r="B646" s="32" t="s">
        <v>48</v>
      </c>
      <c r="C646" s="33" t="s">
        <v>1252</v>
      </c>
      <c r="D646" s="33" t="s">
        <v>1256</v>
      </c>
      <c r="E646" s="33" t="s">
        <v>744</v>
      </c>
    </row>
    <row r="647" spans="1:5" x14ac:dyDescent="0.25">
      <c r="A647" s="32">
        <v>340</v>
      </c>
      <c r="B647" s="32" t="s">
        <v>48</v>
      </c>
      <c r="C647" s="33" t="s">
        <v>1252</v>
      </c>
      <c r="D647" s="33" t="s">
        <v>1206</v>
      </c>
      <c r="E647" s="33" t="s">
        <v>617</v>
      </c>
    </row>
    <row r="648" spans="1:5" x14ac:dyDescent="0.25">
      <c r="A648" s="32">
        <v>341</v>
      </c>
      <c r="B648" s="32" t="s">
        <v>48</v>
      </c>
      <c r="C648" s="33" t="s">
        <v>1252</v>
      </c>
      <c r="D648" s="33" t="s">
        <v>1207</v>
      </c>
      <c r="E648" s="33" t="s">
        <v>619</v>
      </c>
    </row>
    <row r="649" spans="1:5" x14ac:dyDescent="0.25">
      <c r="A649" s="32">
        <v>342</v>
      </c>
      <c r="B649" s="32" t="s">
        <v>48</v>
      </c>
      <c r="C649" s="33" t="s">
        <v>1252</v>
      </c>
      <c r="D649" s="33" t="s">
        <v>1208</v>
      </c>
      <c r="E649" s="33" t="s">
        <v>621</v>
      </c>
    </row>
    <row r="650" spans="1:5" x14ac:dyDescent="0.25">
      <c r="A650" s="32">
        <v>344</v>
      </c>
      <c r="B650" s="32" t="s">
        <v>48</v>
      </c>
      <c r="C650" s="33" t="s">
        <v>1257</v>
      </c>
      <c r="D650" s="33" t="s">
        <v>1258</v>
      </c>
      <c r="E650" s="33" t="s">
        <v>747</v>
      </c>
    </row>
    <row r="651" spans="1:5" x14ac:dyDescent="0.25">
      <c r="A651" s="32">
        <v>345</v>
      </c>
      <c r="B651" s="32" t="s">
        <v>48</v>
      </c>
      <c r="C651" s="33" t="s">
        <v>1257</v>
      </c>
      <c r="D651" s="33" t="s">
        <v>1259</v>
      </c>
      <c r="E651" s="33" t="s">
        <v>749</v>
      </c>
    </row>
    <row r="652" spans="1:5" x14ac:dyDescent="0.25">
      <c r="A652" s="32">
        <v>346</v>
      </c>
      <c r="B652" s="32" t="s">
        <v>48</v>
      </c>
      <c r="C652" s="33" t="s">
        <v>1257</v>
      </c>
      <c r="D652" s="33" t="s">
        <v>1259</v>
      </c>
      <c r="E652" s="33" t="s">
        <v>750</v>
      </c>
    </row>
    <row r="653" spans="1:5" x14ac:dyDescent="0.25">
      <c r="A653" s="32">
        <v>347</v>
      </c>
      <c r="B653" s="32" t="s">
        <v>48</v>
      </c>
      <c r="C653" s="33" t="s">
        <v>1257</v>
      </c>
      <c r="D653" s="33" t="s">
        <v>1260</v>
      </c>
      <c r="E653" s="33" t="s">
        <v>752</v>
      </c>
    </row>
    <row r="654" spans="1:5" x14ac:dyDescent="0.25">
      <c r="A654" s="32">
        <v>348</v>
      </c>
      <c r="B654" s="32" t="s">
        <v>48</v>
      </c>
      <c r="C654" s="33" t="s">
        <v>1257</v>
      </c>
      <c r="D654" s="33" t="s">
        <v>1260</v>
      </c>
      <c r="E654" s="33" t="s">
        <v>753</v>
      </c>
    </row>
    <row r="655" spans="1:5" x14ac:dyDescent="0.25">
      <c r="A655" s="32">
        <v>349</v>
      </c>
      <c r="B655" s="32" t="s">
        <v>48</v>
      </c>
      <c r="C655" s="33" t="s">
        <v>1257</v>
      </c>
      <c r="D655" s="33" t="s">
        <v>1261</v>
      </c>
      <c r="E655" s="33" t="s">
        <v>755</v>
      </c>
    </row>
    <row r="656" spans="1:5" x14ac:dyDescent="0.25">
      <c r="A656" s="32">
        <v>351</v>
      </c>
      <c r="B656" s="32" t="s">
        <v>39</v>
      </c>
      <c r="C656" s="33" t="s">
        <v>1257</v>
      </c>
      <c r="D656" s="33" t="s">
        <v>1262</v>
      </c>
      <c r="E656" s="33" t="s">
        <v>757</v>
      </c>
    </row>
    <row r="657" spans="1:5" x14ac:dyDescent="0.25">
      <c r="A657" s="32">
        <v>352</v>
      </c>
      <c r="B657" s="32" t="s">
        <v>48</v>
      </c>
      <c r="C657" s="33" t="s">
        <v>1257</v>
      </c>
      <c r="D657" s="33" t="s">
        <v>1262</v>
      </c>
      <c r="E657" s="33" t="s">
        <v>758</v>
      </c>
    </row>
    <row r="658" spans="1:5" x14ac:dyDescent="0.25">
      <c r="A658" s="32">
        <v>353</v>
      </c>
      <c r="B658" s="32" t="s">
        <v>48</v>
      </c>
      <c r="C658" s="33" t="s">
        <v>1257</v>
      </c>
      <c r="D658" s="33" t="s">
        <v>1263</v>
      </c>
      <c r="E658" s="33" t="s">
        <v>760</v>
      </c>
    </row>
    <row r="659" spans="1:5" x14ac:dyDescent="0.25">
      <c r="A659" s="32">
        <v>354</v>
      </c>
      <c r="B659" s="32" t="s">
        <v>39</v>
      </c>
      <c r="C659" s="33" t="s">
        <v>1257</v>
      </c>
      <c r="D659" s="33" t="s">
        <v>1263</v>
      </c>
      <c r="E659" s="33" t="s">
        <v>761</v>
      </c>
    </row>
    <row r="660" spans="1:5" x14ac:dyDescent="0.25">
      <c r="A660" s="32">
        <v>355</v>
      </c>
      <c r="B660" s="32" t="s">
        <v>48</v>
      </c>
      <c r="C660" s="33" t="s">
        <v>1257</v>
      </c>
      <c r="D660" s="33" t="s">
        <v>1263</v>
      </c>
      <c r="E660" s="33" t="s">
        <v>762</v>
      </c>
    </row>
    <row r="661" spans="1:5" x14ac:dyDescent="0.25">
      <c r="A661" s="32">
        <v>356</v>
      </c>
      <c r="B661" s="32" t="s">
        <v>39</v>
      </c>
      <c r="C661" s="33" t="s">
        <v>1257</v>
      </c>
      <c r="D661" s="33" t="s">
        <v>1264</v>
      </c>
      <c r="E661" s="33" t="s">
        <v>764</v>
      </c>
    </row>
    <row r="662" spans="1:5" x14ac:dyDescent="0.25">
      <c r="A662" s="32">
        <v>357</v>
      </c>
      <c r="B662" s="32" t="s">
        <v>23</v>
      </c>
      <c r="C662" s="33" t="s">
        <v>1257</v>
      </c>
      <c r="D662" s="33" t="s">
        <v>1264</v>
      </c>
      <c r="E662" s="33" t="s">
        <v>765</v>
      </c>
    </row>
    <row r="663" spans="1:5" x14ac:dyDescent="0.25">
      <c r="A663" s="32">
        <v>358</v>
      </c>
      <c r="B663" s="32" t="s">
        <v>39</v>
      </c>
      <c r="C663" s="33" t="s">
        <v>1257</v>
      </c>
      <c r="D663" s="33" t="s">
        <v>1265</v>
      </c>
      <c r="E663" s="33" t="s">
        <v>767</v>
      </c>
    </row>
    <row r="664" spans="1:5" x14ac:dyDescent="0.25">
      <c r="A664" s="32">
        <v>360</v>
      </c>
      <c r="B664" s="32" t="s">
        <v>48</v>
      </c>
      <c r="C664" s="33" t="s">
        <v>1266</v>
      </c>
      <c r="D664" s="33" t="s">
        <v>1072</v>
      </c>
      <c r="E664" s="33" t="s">
        <v>326</v>
      </c>
    </row>
    <row r="665" spans="1:5" x14ac:dyDescent="0.25">
      <c r="A665" s="32">
        <v>361</v>
      </c>
      <c r="B665" s="32" t="s">
        <v>23</v>
      </c>
      <c r="C665" s="33" t="s">
        <v>1266</v>
      </c>
      <c r="D665" s="33" t="s">
        <v>1073</v>
      </c>
      <c r="E665" s="33" t="s">
        <v>768</v>
      </c>
    </row>
    <row r="666" spans="1:5" x14ac:dyDescent="0.25">
      <c r="A666" s="32">
        <v>362</v>
      </c>
      <c r="B666" s="32" t="s">
        <v>48</v>
      </c>
      <c r="C666" s="33" t="s">
        <v>1266</v>
      </c>
      <c r="D666" s="33" t="s">
        <v>769</v>
      </c>
      <c r="E666" s="33" t="s">
        <v>770</v>
      </c>
    </row>
    <row r="667" spans="1:5" x14ac:dyDescent="0.25">
      <c r="A667" s="32">
        <v>364</v>
      </c>
      <c r="B667" s="32" t="s">
        <v>48</v>
      </c>
      <c r="C667" s="33" t="s">
        <v>1266</v>
      </c>
      <c r="D667" s="33" t="s">
        <v>1267</v>
      </c>
      <c r="E667" s="33" t="s">
        <v>771</v>
      </c>
    </row>
    <row r="668" spans="1:5" x14ac:dyDescent="0.25">
      <c r="A668" s="32">
        <v>365</v>
      </c>
      <c r="B668" s="32" t="s">
        <v>48</v>
      </c>
      <c r="C668" s="33" t="s">
        <v>1266</v>
      </c>
      <c r="D668" s="33" t="s">
        <v>1268</v>
      </c>
      <c r="E668" s="33" t="s">
        <v>773</v>
      </c>
    </row>
    <row r="669" spans="1:5" x14ac:dyDescent="0.25">
      <c r="A669" s="32">
        <v>366</v>
      </c>
      <c r="B669" s="32" t="s">
        <v>23</v>
      </c>
      <c r="C669" s="33" t="s">
        <v>1266</v>
      </c>
      <c r="D669" s="33" t="s">
        <v>1269</v>
      </c>
      <c r="E669" s="33" t="s">
        <v>775</v>
      </c>
    </row>
    <row r="670" spans="1:5" x14ac:dyDescent="0.25">
      <c r="A670" s="32">
        <v>367</v>
      </c>
      <c r="B670" s="32" t="s">
        <v>48</v>
      </c>
      <c r="C670" s="33" t="s">
        <v>1266</v>
      </c>
      <c r="D670" s="33" t="s">
        <v>1269</v>
      </c>
      <c r="E670" s="33" t="s">
        <v>776</v>
      </c>
    </row>
    <row r="671" spans="1:5" x14ac:dyDescent="0.25">
      <c r="A671" s="32">
        <v>368</v>
      </c>
      <c r="B671" s="32" t="s">
        <v>39</v>
      </c>
      <c r="C671" s="33" t="s">
        <v>1266</v>
      </c>
      <c r="D671" s="33" t="s">
        <v>1269</v>
      </c>
      <c r="E671" s="33" t="s">
        <v>777</v>
      </c>
    </row>
    <row r="672" spans="1:5" x14ac:dyDescent="0.25">
      <c r="A672" s="32">
        <v>369</v>
      </c>
      <c r="B672" s="32" t="s">
        <v>48</v>
      </c>
      <c r="C672" s="33" t="s">
        <v>1266</v>
      </c>
      <c r="D672" s="33" t="s">
        <v>1269</v>
      </c>
      <c r="E672" s="33" t="s">
        <v>778</v>
      </c>
    </row>
    <row r="673" spans="1:5" x14ac:dyDescent="0.25">
      <c r="A673" s="32">
        <v>370</v>
      </c>
      <c r="B673" s="32" t="s">
        <v>48</v>
      </c>
      <c r="C673" s="33" t="s">
        <v>1266</v>
      </c>
      <c r="D673" s="33" t="s">
        <v>1269</v>
      </c>
      <c r="E673" s="33" t="s">
        <v>779</v>
      </c>
    </row>
    <row r="674" spans="1:5" x14ac:dyDescent="0.25">
      <c r="A674" s="32">
        <v>371</v>
      </c>
      <c r="B674" s="32" t="s">
        <v>39</v>
      </c>
      <c r="C674" s="33" t="s">
        <v>1266</v>
      </c>
      <c r="D674" s="33" t="s">
        <v>1270</v>
      </c>
      <c r="E674" s="33" t="s">
        <v>781</v>
      </c>
    </row>
    <row r="675" spans="1:5" x14ac:dyDescent="0.25">
      <c r="A675" s="32">
        <v>372</v>
      </c>
      <c r="B675" s="32" t="s">
        <v>48</v>
      </c>
      <c r="C675" s="33" t="s">
        <v>1266</v>
      </c>
      <c r="D675" s="33" t="s">
        <v>1271</v>
      </c>
      <c r="E675" s="33" t="s">
        <v>783</v>
      </c>
    </row>
    <row r="676" spans="1:5" x14ac:dyDescent="0.25">
      <c r="A676" s="32">
        <v>373</v>
      </c>
      <c r="B676" s="32" t="s">
        <v>23</v>
      </c>
      <c r="C676" s="33" t="s">
        <v>1266</v>
      </c>
      <c r="D676" s="33" t="s">
        <v>1272</v>
      </c>
      <c r="E676" s="33" t="s">
        <v>785</v>
      </c>
    </row>
    <row r="677" spans="1:5" x14ac:dyDescent="0.25">
      <c r="A677" s="32">
        <v>375</v>
      </c>
      <c r="B677" s="32" t="s">
        <v>23</v>
      </c>
      <c r="C677" s="33" t="s">
        <v>1273</v>
      </c>
      <c r="D677" s="33" t="s">
        <v>1274</v>
      </c>
      <c r="E677" s="33" t="s">
        <v>787</v>
      </c>
    </row>
    <row r="678" spans="1:5" x14ac:dyDescent="0.25">
      <c r="A678" s="32">
        <v>376</v>
      </c>
      <c r="B678" s="32" t="s">
        <v>48</v>
      </c>
      <c r="C678" s="33" t="s">
        <v>1273</v>
      </c>
      <c r="D678" s="33" t="s">
        <v>1275</v>
      </c>
      <c r="E678" s="33" t="s">
        <v>789</v>
      </c>
    </row>
    <row r="679" spans="1:5" x14ac:dyDescent="0.25">
      <c r="A679" s="32">
        <v>377</v>
      </c>
      <c r="B679" s="32" t="s">
        <v>39</v>
      </c>
      <c r="C679" s="33" t="s">
        <v>1273</v>
      </c>
      <c r="D679" s="33" t="s">
        <v>1275</v>
      </c>
      <c r="E679" s="33" t="s">
        <v>790</v>
      </c>
    </row>
    <row r="680" spans="1:5" x14ac:dyDescent="0.25">
      <c r="A680" s="32">
        <v>378</v>
      </c>
      <c r="B680" s="32" t="s">
        <v>23</v>
      </c>
      <c r="C680" s="33" t="s">
        <v>1273</v>
      </c>
      <c r="D680" s="33" t="s">
        <v>279</v>
      </c>
      <c r="E680" s="33" t="s">
        <v>791</v>
      </c>
    </row>
    <row r="681" spans="1:5" x14ac:dyDescent="0.25">
      <c r="A681" s="32">
        <v>380</v>
      </c>
      <c r="B681" s="32" t="s">
        <v>39</v>
      </c>
      <c r="C681" s="33" t="s">
        <v>1276</v>
      </c>
      <c r="D681" s="33" t="s">
        <v>1277</v>
      </c>
      <c r="E681" s="33" t="s">
        <v>793</v>
      </c>
    </row>
    <row r="682" spans="1:5" x14ac:dyDescent="0.25">
      <c r="A682" s="32">
        <v>381</v>
      </c>
      <c r="B682" s="32" t="s">
        <v>48</v>
      </c>
      <c r="C682" s="33" t="s">
        <v>1276</v>
      </c>
      <c r="D682" s="33" t="s">
        <v>1278</v>
      </c>
      <c r="E682" s="33" t="s">
        <v>795</v>
      </c>
    </row>
    <row r="683" spans="1:5" x14ac:dyDescent="0.25">
      <c r="A683" s="32">
        <v>382</v>
      </c>
      <c r="B683" s="32" t="s">
        <v>48</v>
      </c>
      <c r="C683" s="33" t="s">
        <v>1276</v>
      </c>
      <c r="D683" s="33" t="s">
        <v>1278</v>
      </c>
      <c r="E683" s="33" t="s">
        <v>796</v>
      </c>
    </row>
    <row r="684" spans="1:5" x14ac:dyDescent="0.25">
      <c r="A684" s="32">
        <v>383</v>
      </c>
      <c r="B684" s="32" t="s">
        <v>23</v>
      </c>
      <c r="C684" s="33" t="s">
        <v>1276</v>
      </c>
      <c r="D684" s="33" t="s">
        <v>1279</v>
      </c>
      <c r="E684" s="33" t="s">
        <v>798</v>
      </c>
    </row>
    <row r="685" spans="1:5" x14ac:dyDescent="0.25">
      <c r="A685" s="32">
        <v>385</v>
      </c>
      <c r="B685" s="32" t="s">
        <v>48</v>
      </c>
      <c r="C685" s="33" t="s">
        <v>1276</v>
      </c>
      <c r="D685" s="33" t="s">
        <v>1280</v>
      </c>
      <c r="E685" s="33" t="s">
        <v>800</v>
      </c>
    </row>
    <row r="686" spans="1:5" x14ac:dyDescent="0.25">
      <c r="A686" s="32">
        <v>386</v>
      </c>
      <c r="B686" s="32" t="s">
        <v>48</v>
      </c>
      <c r="C686" s="33" t="s">
        <v>1276</v>
      </c>
      <c r="D686" s="33" t="s">
        <v>1280</v>
      </c>
      <c r="E686" s="33" t="s">
        <v>801</v>
      </c>
    </row>
    <row r="687" spans="1:5" x14ac:dyDescent="0.25">
      <c r="A687" s="32">
        <v>387</v>
      </c>
      <c r="B687" s="32" t="s">
        <v>23</v>
      </c>
      <c r="C687" s="33" t="s">
        <v>1276</v>
      </c>
      <c r="D687" s="33" t="s">
        <v>1281</v>
      </c>
      <c r="E687" s="33" t="s">
        <v>803</v>
      </c>
    </row>
    <row r="688" spans="1:5" x14ac:dyDescent="0.25">
      <c r="A688" s="32">
        <v>388</v>
      </c>
      <c r="B688" s="32" t="s">
        <v>48</v>
      </c>
      <c r="C688" s="33" t="s">
        <v>1276</v>
      </c>
      <c r="D688" s="33" t="s">
        <v>1281</v>
      </c>
      <c r="E688" s="33" t="s">
        <v>804</v>
      </c>
    </row>
    <row r="689" spans="1:5" x14ac:dyDescent="0.25">
      <c r="A689" s="32">
        <v>389</v>
      </c>
      <c r="B689" s="32" t="s">
        <v>48</v>
      </c>
      <c r="C689" s="33" t="s">
        <v>1276</v>
      </c>
      <c r="D689" s="33" t="s">
        <v>1281</v>
      </c>
      <c r="E689" s="33" t="s">
        <v>805</v>
      </c>
    </row>
    <row r="690" spans="1:5" x14ac:dyDescent="0.25">
      <c r="A690" s="32">
        <v>390</v>
      </c>
      <c r="B690" s="32" t="s">
        <v>23</v>
      </c>
      <c r="C690" s="33" t="s">
        <v>1276</v>
      </c>
      <c r="D690" s="33" t="s">
        <v>1282</v>
      </c>
      <c r="E690" s="33" t="s">
        <v>807</v>
      </c>
    </row>
    <row r="691" spans="1:5" x14ac:dyDescent="0.25">
      <c r="A691" s="32">
        <v>391</v>
      </c>
      <c r="B691" s="32" t="s">
        <v>48</v>
      </c>
      <c r="C691" s="33" t="s">
        <v>1276</v>
      </c>
      <c r="D691" s="33" t="s">
        <v>1282</v>
      </c>
      <c r="E691" s="33" t="s">
        <v>808</v>
      </c>
    </row>
    <row r="692" spans="1:5" x14ac:dyDescent="0.25">
      <c r="A692" s="32">
        <v>392</v>
      </c>
      <c r="B692" s="32" t="s">
        <v>48</v>
      </c>
      <c r="C692" s="33" t="s">
        <v>1276</v>
      </c>
      <c r="D692" s="33" t="s">
        <v>1282</v>
      </c>
      <c r="E692" s="33" t="s">
        <v>809</v>
      </c>
    </row>
    <row r="693" spans="1:5" x14ac:dyDescent="0.25">
      <c r="A693" s="32">
        <v>393</v>
      </c>
      <c r="B693" s="32" t="s">
        <v>23</v>
      </c>
      <c r="C693" s="33" t="s">
        <v>1276</v>
      </c>
      <c r="D693" s="33" t="s">
        <v>1283</v>
      </c>
      <c r="E693" s="33" t="s">
        <v>811</v>
      </c>
    </row>
    <row r="694" spans="1:5" x14ac:dyDescent="0.25">
      <c r="A694" s="32">
        <v>394</v>
      </c>
      <c r="B694" s="32" t="s">
        <v>48</v>
      </c>
      <c r="C694" s="33" t="s">
        <v>1276</v>
      </c>
      <c r="D694" s="33" t="s">
        <v>1283</v>
      </c>
      <c r="E694" s="33" t="s">
        <v>812</v>
      </c>
    </row>
    <row r="695" spans="1:5" x14ac:dyDescent="0.25">
      <c r="A695" s="32">
        <v>395</v>
      </c>
      <c r="B695" s="32" t="s">
        <v>48</v>
      </c>
      <c r="C695" s="33" t="s">
        <v>1276</v>
      </c>
      <c r="D695" s="33" t="s">
        <v>1283</v>
      </c>
      <c r="E695" s="33" t="s">
        <v>809</v>
      </c>
    </row>
    <row r="696" spans="1:5" x14ac:dyDescent="0.25">
      <c r="A696" s="32">
        <v>396</v>
      </c>
      <c r="B696" s="32" t="s">
        <v>39</v>
      </c>
      <c r="C696" s="33" t="s">
        <v>1276</v>
      </c>
      <c r="D696" s="33" t="s">
        <v>1284</v>
      </c>
      <c r="E696" s="33" t="s">
        <v>813</v>
      </c>
    </row>
    <row r="697" spans="1:5" x14ac:dyDescent="0.25">
      <c r="A697" s="32">
        <v>398</v>
      </c>
      <c r="B697" s="32" t="s">
        <v>48</v>
      </c>
      <c r="C697" s="33" t="s">
        <v>1276</v>
      </c>
      <c r="D697" s="33" t="s">
        <v>1285</v>
      </c>
      <c r="E697" s="33" t="s">
        <v>815</v>
      </c>
    </row>
    <row r="698" spans="1:5" x14ac:dyDescent="0.25">
      <c r="A698" s="32">
        <v>399</v>
      </c>
      <c r="B698" s="32" t="s">
        <v>48</v>
      </c>
      <c r="C698" s="33" t="s">
        <v>1276</v>
      </c>
      <c r="D698" s="33" t="s">
        <v>1286</v>
      </c>
      <c r="E698" s="33" t="s">
        <v>817</v>
      </c>
    </row>
    <row r="699" spans="1:5" x14ac:dyDescent="0.25">
      <c r="A699" s="32">
        <v>400</v>
      </c>
      <c r="B699" s="32" t="s">
        <v>48</v>
      </c>
      <c r="C699" s="33" t="s">
        <v>1276</v>
      </c>
      <c r="D699" s="33" t="s">
        <v>1287</v>
      </c>
      <c r="E699" s="33" t="s">
        <v>819</v>
      </c>
    </row>
    <row r="700" spans="1:5" x14ac:dyDescent="0.25">
      <c r="A700" s="32">
        <v>401</v>
      </c>
      <c r="B700" s="32" t="s">
        <v>48</v>
      </c>
      <c r="C700" s="33" t="s">
        <v>1276</v>
      </c>
      <c r="D700" s="33" t="s">
        <v>1288</v>
      </c>
      <c r="E700" s="33" t="s">
        <v>821</v>
      </c>
    </row>
    <row r="701" spans="1:5" x14ac:dyDescent="0.25">
      <c r="A701" s="32">
        <v>402</v>
      </c>
      <c r="B701" s="32" t="s">
        <v>48</v>
      </c>
      <c r="C701" s="33" t="s">
        <v>1276</v>
      </c>
      <c r="D701" s="33" t="s">
        <v>1289</v>
      </c>
      <c r="E701" s="33" t="s">
        <v>823</v>
      </c>
    </row>
    <row r="702" spans="1:5" x14ac:dyDescent="0.25">
      <c r="A702" s="32">
        <v>403</v>
      </c>
      <c r="B702" s="32" t="s">
        <v>48</v>
      </c>
      <c r="C702" s="33" t="s">
        <v>1276</v>
      </c>
      <c r="D702" s="33" t="s">
        <v>1290</v>
      </c>
      <c r="E702" s="33" t="s">
        <v>825</v>
      </c>
    </row>
    <row r="703" spans="1:5" x14ac:dyDescent="0.25">
      <c r="A703" s="32">
        <v>404</v>
      </c>
      <c r="B703" s="32" t="s">
        <v>48</v>
      </c>
      <c r="C703" s="33" t="s">
        <v>1276</v>
      </c>
      <c r="D703" s="33" t="s">
        <v>1291</v>
      </c>
      <c r="E703" s="33" t="s">
        <v>826</v>
      </c>
    </row>
    <row r="704" spans="1:5" x14ac:dyDescent="0.25">
      <c r="A704" s="32">
        <v>406</v>
      </c>
      <c r="B704" s="32" t="s">
        <v>48</v>
      </c>
      <c r="C704" s="33" t="s">
        <v>1276</v>
      </c>
      <c r="D704" s="33" t="s">
        <v>1292</v>
      </c>
      <c r="E704" s="33" t="s">
        <v>828</v>
      </c>
    </row>
    <row r="705" spans="1:5" x14ac:dyDescent="0.25">
      <c r="A705" s="32">
        <v>407</v>
      </c>
      <c r="B705" s="32" t="s">
        <v>48</v>
      </c>
      <c r="C705" s="33" t="s">
        <v>1276</v>
      </c>
      <c r="D705" s="33" t="s">
        <v>1292</v>
      </c>
      <c r="E705" s="33" t="s">
        <v>829</v>
      </c>
    </row>
    <row r="706" spans="1:5" x14ac:dyDescent="0.25">
      <c r="A706" s="32">
        <v>408</v>
      </c>
      <c r="B706" s="32" t="s">
        <v>23</v>
      </c>
      <c r="C706" s="33" t="s">
        <v>1276</v>
      </c>
      <c r="D706" s="33" t="s">
        <v>1293</v>
      </c>
      <c r="E706" s="33" t="s">
        <v>831</v>
      </c>
    </row>
    <row r="707" spans="1:5" x14ac:dyDescent="0.25">
      <c r="A707" s="32">
        <v>409</v>
      </c>
      <c r="B707" s="32" t="s">
        <v>48</v>
      </c>
      <c r="C707" s="33" t="s">
        <v>1276</v>
      </c>
      <c r="D707" s="33" t="s">
        <v>1293</v>
      </c>
      <c r="E707" s="33" t="s">
        <v>832</v>
      </c>
    </row>
    <row r="708" spans="1:5" x14ac:dyDescent="0.25">
      <c r="A708" s="32">
        <v>410</v>
      </c>
      <c r="B708" s="32" t="s">
        <v>48</v>
      </c>
      <c r="C708" s="33" t="s">
        <v>1276</v>
      </c>
      <c r="D708" s="33" t="s">
        <v>1293</v>
      </c>
      <c r="E708" s="33" t="s">
        <v>833</v>
      </c>
    </row>
    <row r="709" spans="1:5" x14ac:dyDescent="0.25">
      <c r="A709" s="32">
        <v>411</v>
      </c>
      <c r="B709" s="32" t="s">
        <v>23</v>
      </c>
      <c r="C709" s="33" t="s">
        <v>1276</v>
      </c>
      <c r="D709" s="33" t="s">
        <v>1294</v>
      </c>
      <c r="E709" s="33" t="s">
        <v>834</v>
      </c>
    </row>
    <row r="710" spans="1:5" x14ac:dyDescent="0.25">
      <c r="A710" s="32">
        <v>412</v>
      </c>
      <c r="B710" s="32" t="s">
        <v>48</v>
      </c>
      <c r="C710" s="33" t="s">
        <v>1276</v>
      </c>
      <c r="D710" s="33" t="s">
        <v>1294</v>
      </c>
      <c r="E710" s="33" t="s">
        <v>835</v>
      </c>
    </row>
    <row r="711" spans="1:5" x14ac:dyDescent="0.25">
      <c r="A711" s="32">
        <v>414</v>
      </c>
      <c r="B711" s="32" t="s">
        <v>23</v>
      </c>
      <c r="C711" s="33" t="s">
        <v>1276</v>
      </c>
      <c r="D711" s="33" t="s">
        <v>1295</v>
      </c>
      <c r="E711" s="33" t="s">
        <v>838</v>
      </c>
    </row>
    <row r="712" spans="1:5" x14ac:dyDescent="0.25">
      <c r="A712" s="32">
        <v>415</v>
      </c>
      <c r="B712" s="32" t="s">
        <v>23</v>
      </c>
      <c r="C712" s="33" t="s">
        <v>1276</v>
      </c>
      <c r="D712" s="33" t="s">
        <v>1296</v>
      </c>
      <c r="E712" s="33" t="s">
        <v>839</v>
      </c>
    </row>
    <row r="713" spans="1:5" x14ac:dyDescent="0.25">
      <c r="A713" s="32">
        <v>416</v>
      </c>
      <c r="B713" s="32" t="s">
        <v>23</v>
      </c>
      <c r="C713" s="33" t="s">
        <v>1276</v>
      </c>
      <c r="D713" s="33" t="s">
        <v>1297</v>
      </c>
      <c r="E713" s="33" t="s">
        <v>841</v>
      </c>
    </row>
    <row r="714" spans="1:5" x14ac:dyDescent="0.25">
      <c r="A714" s="32">
        <v>418</v>
      </c>
      <c r="B714" s="32" t="s">
        <v>48</v>
      </c>
      <c r="C714" s="33" t="s">
        <v>1298</v>
      </c>
      <c r="D714" s="33" t="s">
        <v>1299</v>
      </c>
      <c r="E714" s="33" t="s">
        <v>843</v>
      </c>
    </row>
    <row r="715" spans="1:5" x14ac:dyDescent="0.25">
      <c r="A715" s="32">
        <v>419</v>
      </c>
      <c r="B715" s="32" t="s">
        <v>48</v>
      </c>
      <c r="C715" s="33" t="s">
        <v>1298</v>
      </c>
      <c r="D715" s="33" t="s">
        <v>1300</v>
      </c>
      <c r="E715" s="33" t="s">
        <v>845</v>
      </c>
    </row>
    <row r="716" spans="1:5" x14ac:dyDescent="0.25">
      <c r="A716" s="32">
        <v>420</v>
      </c>
      <c r="B716" s="32" t="s">
        <v>39</v>
      </c>
      <c r="C716" s="33" t="s">
        <v>1298</v>
      </c>
      <c r="D716" s="33" t="s">
        <v>1301</v>
      </c>
      <c r="E716" s="33" t="s">
        <v>847</v>
      </c>
    </row>
    <row r="717" spans="1:5" x14ac:dyDescent="0.25">
      <c r="A717" s="32">
        <v>421</v>
      </c>
      <c r="B717" s="32" t="s">
        <v>23</v>
      </c>
      <c r="C717" s="33" t="s">
        <v>1298</v>
      </c>
      <c r="D717" s="33" t="s">
        <v>1302</v>
      </c>
      <c r="E717" s="33" t="s">
        <v>849</v>
      </c>
    </row>
    <row r="718" spans="1:5" x14ac:dyDescent="0.25">
      <c r="A718" s="32">
        <v>422</v>
      </c>
      <c r="B718" s="32" t="s">
        <v>39</v>
      </c>
      <c r="C718" s="33" t="s">
        <v>1298</v>
      </c>
      <c r="D718" s="33" t="s">
        <v>1303</v>
      </c>
      <c r="E718" s="33" t="s">
        <v>813</v>
      </c>
    </row>
    <row r="719" spans="1:5" x14ac:dyDescent="0.25">
      <c r="A719" s="32">
        <v>423</v>
      </c>
      <c r="B719" s="32" t="s">
        <v>39</v>
      </c>
      <c r="C719" s="33" t="s">
        <v>1298</v>
      </c>
      <c r="D719" s="33" t="s">
        <v>1303</v>
      </c>
      <c r="E719" s="33" t="s">
        <v>851</v>
      </c>
    </row>
    <row r="720" spans="1:5" x14ac:dyDescent="0.25">
      <c r="A720" s="32">
        <v>425</v>
      </c>
      <c r="B720" s="32" t="s">
        <v>48</v>
      </c>
      <c r="C720" s="33" t="s">
        <v>1298</v>
      </c>
      <c r="D720" s="33" t="s">
        <v>1304</v>
      </c>
      <c r="E720" s="33" t="s">
        <v>853</v>
      </c>
    </row>
    <row r="721" spans="1:5" x14ac:dyDescent="0.25">
      <c r="A721" s="32">
        <v>426</v>
      </c>
      <c r="B721" s="32" t="s">
        <v>39</v>
      </c>
      <c r="C721" s="33" t="s">
        <v>1298</v>
      </c>
      <c r="D721" s="33" t="s">
        <v>1305</v>
      </c>
      <c r="E721" s="33" t="s">
        <v>855</v>
      </c>
    </row>
    <row r="722" spans="1:5" x14ac:dyDescent="0.25">
      <c r="A722" s="32">
        <v>427</v>
      </c>
      <c r="B722" s="32" t="s">
        <v>48</v>
      </c>
      <c r="C722" s="33" t="s">
        <v>1298</v>
      </c>
      <c r="D722" s="33" t="s">
        <v>1306</v>
      </c>
      <c r="E722" s="33" t="s">
        <v>857</v>
      </c>
    </row>
    <row r="723" spans="1:5" x14ac:dyDescent="0.25">
      <c r="A723" s="32">
        <v>428</v>
      </c>
      <c r="B723" s="32" t="s">
        <v>39</v>
      </c>
      <c r="C723" s="33" t="s">
        <v>1298</v>
      </c>
      <c r="D723" s="33" t="s">
        <v>1307</v>
      </c>
      <c r="E723" s="33" t="s">
        <v>859</v>
      </c>
    </row>
    <row r="724" spans="1:5" x14ac:dyDescent="0.25">
      <c r="A724" s="32">
        <v>429</v>
      </c>
      <c r="B724" s="32" t="s">
        <v>48</v>
      </c>
      <c r="C724" s="33" t="s">
        <v>1298</v>
      </c>
      <c r="D724" s="33" t="s">
        <v>1308</v>
      </c>
      <c r="E724" s="33" t="s">
        <v>861</v>
      </c>
    </row>
    <row r="725" spans="1:5" x14ac:dyDescent="0.25">
      <c r="A725" s="32">
        <v>430</v>
      </c>
      <c r="B725" s="32" t="s">
        <v>48</v>
      </c>
      <c r="C725" s="33" t="s">
        <v>1298</v>
      </c>
      <c r="D725" s="33" t="s">
        <v>1309</v>
      </c>
      <c r="E725" s="33" t="s">
        <v>863</v>
      </c>
    </row>
    <row r="726" spans="1:5" x14ac:dyDescent="0.25">
      <c r="A726" s="32">
        <v>431</v>
      </c>
      <c r="B726" s="32" t="s">
        <v>48</v>
      </c>
      <c r="C726" s="33" t="s">
        <v>1298</v>
      </c>
      <c r="D726" s="33" t="s">
        <v>1310</v>
      </c>
      <c r="E726" s="33" t="s">
        <v>865</v>
      </c>
    </row>
    <row r="727" spans="1:5" x14ac:dyDescent="0.25">
      <c r="A727" s="32">
        <v>432</v>
      </c>
      <c r="B727" s="32" t="s">
        <v>48</v>
      </c>
      <c r="C727" s="33" t="s">
        <v>1298</v>
      </c>
      <c r="D727" s="33" t="s">
        <v>1311</v>
      </c>
      <c r="E727" s="33" t="s">
        <v>867</v>
      </c>
    </row>
    <row r="728" spans="1:5" x14ac:dyDescent="0.25">
      <c r="A728" s="32">
        <v>434</v>
      </c>
      <c r="B728" s="32" t="s">
        <v>23</v>
      </c>
      <c r="C728" s="33" t="s">
        <v>1298</v>
      </c>
      <c r="D728" s="33" t="s">
        <v>1312</v>
      </c>
      <c r="E728" s="33" t="s">
        <v>869</v>
      </c>
    </row>
    <row r="729" spans="1:5" x14ac:dyDescent="0.25">
      <c r="A729" s="32">
        <v>435</v>
      </c>
      <c r="B729" s="32" t="s">
        <v>39</v>
      </c>
      <c r="C729" s="33" t="s">
        <v>1298</v>
      </c>
      <c r="D729" s="33" t="s">
        <v>1313</v>
      </c>
      <c r="E729" s="33" t="s">
        <v>871</v>
      </c>
    </row>
    <row r="730" spans="1:5" x14ac:dyDescent="0.25">
      <c r="A730" s="32">
        <v>436</v>
      </c>
      <c r="B730" s="32" t="s">
        <v>23</v>
      </c>
      <c r="C730" s="33" t="s">
        <v>1298</v>
      </c>
      <c r="D730" s="33" t="s">
        <v>1314</v>
      </c>
      <c r="E730" s="33" t="s">
        <v>872</v>
      </c>
    </row>
    <row r="731" spans="1:5" x14ac:dyDescent="0.25">
      <c r="A731" s="32">
        <v>438</v>
      </c>
      <c r="B731" s="32" t="s">
        <v>48</v>
      </c>
      <c r="C731" s="33" t="s">
        <v>1315</v>
      </c>
      <c r="D731" s="33" t="s">
        <v>1299</v>
      </c>
      <c r="E731" s="33" t="s">
        <v>873</v>
      </c>
    </row>
    <row r="732" spans="1:5" x14ac:dyDescent="0.25">
      <c r="A732" s="32">
        <v>439</v>
      </c>
      <c r="B732" s="32" t="s">
        <v>48</v>
      </c>
      <c r="C732" s="33" t="s">
        <v>1315</v>
      </c>
      <c r="D732" s="33" t="s">
        <v>1300</v>
      </c>
      <c r="E732" s="33" t="s">
        <v>874</v>
      </c>
    </row>
    <row r="733" spans="1:5" x14ac:dyDescent="0.25">
      <c r="A733" s="32">
        <v>440</v>
      </c>
      <c r="B733" s="32" t="s">
        <v>48</v>
      </c>
      <c r="C733" s="33" t="s">
        <v>1315</v>
      </c>
      <c r="D733" s="33" t="s">
        <v>1316</v>
      </c>
      <c r="E733" s="33" t="s">
        <v>876</v>
      </c>
    </row>
    <row r="734" spans="1:5" x14ac:dyDescent="0.25">
      <c r="A734" s="32">
        <v>441</v>
      </c>
      <c r="B734" s="32" t="s">
        <v>48</v>
      </c>
      <c r="C734" s="33" t="s">
        <v>1315</v>
      </c>
      <c r="D734" s="33" t="s">
        <v>1317</v>
      </c>
      <c r="E734" s="33" t="s">
        <v>878</v>
      </c>
    </row>
    <row r="735" spans="1:5" x14ac:dyDescent="0.25">
      <c r="A735" s="32">
        <v>442</v>
      </c>
      <c r="B735" s="32" t="s">
        <v>48</v>
      </c>
      <c r="C735" s="33" t="s">
        <v>1315</v>
      </c>
      <c r="D735" s="33" t="s">
        <v>1318</v>
      </c>
      <c r="E735" s="33" t="s">
        <v>879</v>
      </c>
    </row>
    <row r="736" spans="1:5" x14ac:dyDescent="0.25">
      <c r="A736" s="32">
        <v>443</v>
      </c>
      <c r="B736" s="32" t="s">
        <v>39</v>
      </c>
      <c r="C736" s="33" t="s">
        <v>1315</v>
      </c>
      <c r="D736" s="33" t="s">
        <v>1319</v>
      </c>
      <c r="E736" s="33" t="s">
        <v>880</v>
      </c>
    </row>
    <row r="737" spans="1:5" x14ac:dyDescent="0.25">
      <c r="A737" s="32">
        <v>444</v>
      </c>
      <c r="B737" s="32" t="s">
        <v>39</v>
      </c>
      <c r="C737" s="33" t="s">
        <v>1315</v>
      </c>
      <c r="D737" s="33" t="s">
        <v>1320</v>
      </c>
      <c r="E737" s="33" t="s">
        <v>881</v>
      </c>
    </row>
    <row r="738" spans="1:5" x14ac:dyDescent="0.25">
      <c r="A738" s="32">
        <v>446</v>
      </c>
      <c r="B738" s="32" t="s">
        <v>23</v>
      </c>
      <c r="C738" s="33" t="s">
        <v>1315</v>
      </c>
      <c r="D738" s="33" t="s">
        <v>1312</v>
      </c>
      <c r="E738" s="33" t="s">
        <v>883</v>
      </c>
    </row>
    <row r="739" spans="1:5" x14ac:dyDescent="0.25">
      <c r="A739" s="32">
        <v>447</v>
      </c>
      <c r="B739" s="32" t="s">
        <v>48</v>
      </c>
      <c r="C739" s="33" t="s">
        <v>1315</v>
      </c>
      <c r="D739" s="33" t="s">
        <v>1321</v>
      </c>
      <c r="E739" s="33" t="s">
        <v>885</v>
      </c>
    </row>
    <row r="740" spans="1:5" x14ac:dyDescent="0.25">
      <c r="A740" s="32">
        <v>448</v>
      </c>
      <c r="B740" s="32" t="s">
        <v>48</v>
      </c>
      <c r="C740" s="33" t="s">
        <v>1315</v>
      </c>
      <c r="D740" s="33" t="s">
        <v>1322</v>
      </c>
      <c r="E740" s="33" t="s">
        <v>886</v>
      </c>
    </row>
    <row r="741" spans="1:5" x14ac:dyDescent="0.25">
      <c r="A741" s="32">
        <v>449</v>
      </c>
      <c r="B741" s="32" t="s">
        <v>39</v>
      </c>
      <c r="C741" s="33" t="s">
        <v>1315</v>
      </c>
      <c r="D741" s="33" t="s">
        <v>1313</v>
      </c>
      <c r="E741" s="33" t="s">
        <v>871</v>
      </c>
    </row>
    <row r="742" spans="1:5" x14ac:dyDescent="0.25">
      <c r="A742" s="32">
        <v>450</v>
      </c>
      <c r="B742" s="32" t="s">
        <v>23</v>
      </c>
      <c r="C742" s="33" t="s">
        <v>1315</v>
      </c>
      <c r="D742" s="33" t="s">
        <v>1314</v>
      </c>
      <c r="E742" s="33" t="s">
        <v>872</v>
      </c>
    </row>
    <row r="743" spans="1:5" x14ac:dyDescent="0.25">
      <c r="A743" s="32">
        <v>452</v>
      </c>
      <c r="B743" s="32" t="s">
        <v>48</v>
      </c>
      <c r="C743" s="33" t="s">
        <v>1323</v>
      </c>
      <c r="D743" s="33" t="s">
        <v>1324</v>
      </c>
      <c r="E743" s="33" t="s">
        <v>890</v>
      </c>
    </row>
    <row r="744" spans="1:5" x14ac:dyDescent="0.25">
      <c r="A744" s="32">
        <v>453</v>
      </c>
      <c r="B744" s="32" t="s">
        <v>48</v>
      </c>
      <c r="C744" s="33" t="s">
        <v>1323</v>
      </c>
      <c r="D744" s="33" t="s">
        <v>1325</v>
      </c>
      <c r="E744" s="33" t="s">
        <v>890</v>
      </c>
    </row>
    <row r="745" spans="1:5" x14ac:dyDescent="0.25">
      <c r="A745" s="32">
        <v>455</v>
      </c>
      <c r="B745" s="32" t="s">
        <v>48</v>
      </c>
      <c r="C745" s="33" t="s">
        <v>1326</v>
      </c>
      <c r="D745" s="33" t="s">
        <v>1327</v>
      </c>
      <c r="E745" s="33" t="s">
        <v>894</v>
      </c>
    </row>
    <row r="746" spans="1:5" x14ac:dyDescent="0.25">
      <c r="A746" s="32">
        <v>456</v>
      </c>
      <c r="B746" s="32" t="s">
        <v>39</v>
      </c>
      <c r="C746" s="33" t="s">
        <v>1326</v>
      </c>
      <c r="D746" s="33" t="s">
        <v>1328</v>
      </c>
      <c r="E746" s="33" t="s">
        <v>895</v>
      </c>
    </row>
    <row r="747" spans="1:5" x14ac:dyDescent="0.25">
      <c r="A747" s="32">
        <v>457</v>
      </c>
      <c r="B747" s="32" t="s">
        <v>48</v>
      </c>
      <c r="C747" s="33" t="s">
        <v>1326</v>
      </c>
      <c r="D747" s="33" t="s">
        <v>1329</v>
      </c>
      <c r="E747" s="33" t="s">
        <v>897</v>
      </c>
    </row>
    <row r="748" spans="1:5" x14ac:dyDescent="0.25">
      <c r="A748" s="32">
        <v>458</v>
      </c>
      <c r="B748" s="32" t="s">
        <v>39</v>
      </c>
      <c r="C748" s="33" t="s">
        <v>1326</v>
      </c>
      <c r="D748" s="33" t="s">
        <v>1330</v>
      </c>
      <c r="E748" s="33" t="s">
        <v>899</v>
      </c>
    </row>
    <row r="749" spans="1:5" x14ac:dyDescent="0.25">
      <c r="A749" s="32">
        <v>459</v>
      </c>
      <c r="B749" s="32" t="s">
        <v>39</v>
      </c>
      <c r="C749" s="33" t="s">
        <v>1326</v>
      </c>
      <c r="D749" s="33" t="s">
        <v>1331</v>
      </c>
      <c r="E749" s="33" t="s">
        <v>901</v>
      </c>
    </row>
    <row r="750" spans="1:5" x14ac:dyDescent="0.25">
      <c r="A750" s="32">
        <v>460</v>
      </c>
      <c r="B750" s="32" t="s">
        <v>48</v>
      </c>
      <c r="C750" s="33" t="s">
        <v>1326</v>
      </c>
      <c r="D750" s="33" t="s">
        <v>1332</v>
      </c>
      <c r="E750" s="33" t="s">
        <v>902</v>
      </c>
    </row>
    <row r="751" spans="1:5" x14ac:dyDescent="0.25">
      <c r="A751" s="32">
        <v>462</v>
      </c>
      <c r="B751" s="32" t="s">
        <v>23</v>
      </c>
      <c r="C751" s="33" t="s">
        <v>1326</v>
      </c>
      <c r="D751" s="33" t="s">
        <v>1333</v>
      </c>
      <c r="E751" s="33" t="s">
        <v>904</v>
      </c>
    </row>
    <row r="752" spans="1:5" x14ac:dyDescent="0.25">
      <c r="A752" s="32">
        <v>463</v>
      </c>
      <c r="B752" s="32" t="s">
        <v>48</v>
      </c>
      <c r="C752" s="33" t="s">
        <v>1326</v>
      </c>
      <c r="D752" s="33" t="s">
        <v>1333</v>
      </c>
      <c r="E752" s="33" t="s">
        <v>905</v>
      </c>
    </row>
    <row r="753" spans="1:5" x14ac:dyDescent="0.25">
      <c r="A753" s="32">
        <v>464</v>
      </c>
      <c r="B753" s="32" t="s">
        <v>23</v>
      </c>
      <c r="C753" s="33" t="s">
        <v>1326</v>
      </c>
      <c r="D753" s="33" t="s">
        <v>1048</v>
      </c>
      <c r="E753" s="33" t="s">
        <v>906</v>
      </c>
    </row>
    <row r="754" spans="1:5" x14ac:dyDescent="0.25">
      <c r="A754" s="32">
        <v>465</v>
      </c>
      <c r="B754" s="32" t="s">
        <v>48</v>
      </c>
      <c r="C754" s="33" t="s">
        <v>1326</v>
      </c>
      <c r="D754" s="33" t="s">
        <v>1334</v>
      </c>
      <c r="E754" s="33" t="s">
        <v>908</v>
      </c>
    </row>
    <row r="755" spans="1:5" x14ac:dyDescent="0.25">
      <c r="A755" s="32">
        <v>467</v>
      </c>
      <c r="B755" s="32" t="s">
        <v>39</v>
      </c>
      <c r="C755" s="33" t="s">
        <v>1335</v>
      </c>
      <c r="D755" s="33" t="s">
        <v>1336</v>
      </c>
      <c r="E755" s="33" t="s">
        <v>910</v>
      </c>
    </row>
    <row r="756" spans="1:5" x14ac:dyDescent="0.25">
      <c r="A756" s="32">
        <v>468</v>
      </c>
      <c r="B756" s="32" t="s">
        <v>48</v>
      </c>
      <c r="C756" s="33" t="s">
        <v>1335</v>
      </c>
      <c r="D756" s="33" t="s">
        <v>1337</v>
      </c>
      <c r="E756" s="33" t="s">
        <v>912</v>
      </c>
    </row>
    <row r="757" spans="1:5" x14ac:dyDescent="0.25">
      <c r="A757" s="32">
        <v>469</v>
      </c>
      <c r="B757" s="32" t="s">
        <v>39</v>
      </c>
      <c r="C757" s="33" t="s">
        <v>1335</v>
      </c>
      <c r="D757" s="33" t="s">
        <v>1338</v>
      </c>
      <c r="E757" s="33" t="s">
        <v>914</v>
      </c>
    </row>
    <row r="758" spans="1:5" x14ac:dyDescent="0.25">
      <c r="A758" s="32">
        <v>470</v>
      </c>
      <c r="B758" s="32" t="s">
        <v>23</v>
      </c>
      <c r="C758" s="33" t="s">
        <v>1335</v>
      </c>
      <c r="D758" s="33" t="s">
        <v>1338</v>
      </c>
      <c r="E758" s="33" t="s">
        <v>915</v>
      </c>
    </row>
    <row r="759" spans="1:5" x14ac:dyDescent="0.25">
      <c r="A759" s="32">
        <v>471</v>
      </c>
      <c r="B759" s="32" t="s">
        <v>23</v>
      </c>
      <c r="C759" s="33" t="s">
        <v>1335</v>
      </c>
      <c r="D759" s="33" t="s">
        <v>1339</v>
      </c>
      <c r="E759" s="33" t="s">
        <v>917</v>
      </c>
    </row>
    <row r="760" spans="1:5" x14ac:dyDescent="0.25">
      <c r="A760" s="32">
        <v>472</v>
      </c>
      <c r="B760" s="32" t="s">
        <v>39</v>
      </c>
      <c r="C760" s="33" t="s">
        <v>1335</v>
      </c>
      <c r="D760" s="33" t="s">
        <v>1340</v>
      </c>
      <c r="E760" s="33" t="s">
        <v>919</v>
      </c>
    </row>
    <row r="761" spans="1:5" x14ac:dyDescent="0.25">
      <c r="A761" s="32">
        <v>473</v>
      </c>
      <c r="B761" s="32" t="s">
        <v>23</v>
      </c>
      <c r="C761" s="33" t="s">
        <v>1335</v>
      </c>
      <c r="D761" s="33" t="s">
        <v>1340</v>
      </c>
      <c r="E761" s="33" t="s">
        <v>920</v>
      </c>
    </row>
    <row r="762" spans="1:5" x14ac:dyDescent="0.25">
      <c r="A762" s="32">
        <v>474</v>
      </c>
      <c r="B762" s="32" t="s">
        <v>23</v>
      </c>
      <c r="C762" s="33" t="s">
        <v>1335</v>
      </c>
      <c r="D762" s="33" t="s">
        <v>1341</v>
      </c>
      <c r="E762" s="33" t="s">
        <v>923</v>
      </c>
    </row>
    <row r="763" spans="1:5" x14ac:dyDescent="0.25">
      <c r="A763" s="32">
        <v>476</v>
      </c>
      <c r="B763" s="32" t="s">
        <v>48</v>
      </c>
      <c r="C763" s="33" t="s">
        <v>1342</v>
      </c>
      <c r="D763" s="33" t="s">
        <v>1343</v>
      </c>
      <c r="E763" s="33" t="s">
        <v>926</v>
      </c>
    </row>
    <row r="764" spans="1:5" x14ac:dyDescent="0.25">
      <c r="A764" s="32">
        <v>477</v>
      </c>
      <c r="B764" s="32" t="s">
        <v>48</v>
      </c>
      <c r="C764" s="33" t="s">
        <v>1344</v>
      </c>
      <c r="D764" s="33" t="s">
        <v>89</v>
      </c>
      <c r="E764" s="33" t="s">
        <v>928</v>
      </c>
    </row>
    <row r="765" spans="1:5" x14ac:dyDescent="0.25">
      <c r="A765" s="32">
        <v>478</v>
      </c>
      <c r="B765" s="32" t="s">
        <v>48</v>
      </c>
      <c r="C765" s="33" t="s">
        <v>1344</v>
      </c>
      <c r="D765" s="33" t="s">
        <v>929</v>
      </c>
      <c r="E765" s="33" t="s">
        <v>930</v>
      </c>
    </row>
    <row r="766" spans="1:5" x14ac:dyDescent="0.25">
      <c r="A766" s="32">
        <v>480</v>
      </c>
      <c r="B766" s="32" t="s">
        <v>39</v>
      </c>
      <c r="C766" s="33" t="s">
        <v>1345</v>
      </c>
      <c r="D766" s="33" t="s">
        <v>1346</v>
      </c>
      <c r="E766" s="33" t="s">
        <v>933</v>
      </c>
    </row>
  </sheetData>
  <mergeCells count="69">
    <mergeCell ref="A1:E1"/>
    <mergeCell ref="A3:E3"/>
    <mergeCell ref="A5:A8"/>
    <mergeCell ref="A9:A14"/>
    <mergeCell ref="A15:A20"/>
    <mergeCell ref="A21:A26"/>
    <mergeCell ref="A27:A30"/>
    <mergeCell ref="A31:A35"/>
    <mergeCell ref="A36:A41"/>
    <mergeCell ref="A42:A47"/>
    <mergeCell ref="A48:A53"/>
    <mergeCell ref="A54:A57"/>
    <mergeCell ref="A58:A63"/>
    <mergeCell ref="A64:A68"/>
    <mergeCell ref="A69:A74"/>
    <mergeCell ref="A75:A80"/>
    <mergeCell ref="A81:A86"/>
    <mergeCell ref="A87:A92"/>
    <mergeCell ref="A93:A97"/>
    <mergeCell ref="A98:A102"/>
    <mergeCell ref="A103:A108"/>
    <mergeCell ref="A109:A114"/>
    <mergeCell ref="A115:A119"/>
    <mergeCell ref="A120:A124"/>
    <mergeCell ref="A125:A129"/>
    <mergeCell ref="A130:A135"/>
    <mergeCell ref="A136:A141"/>
    <mergeCell ref="A142:A146"/>
    <mergeCell ref="A147:A151"/>
    <mergeCell ref="A152:A157"/>
    <mergeCell ref="A158:A163"/>
    <mergeCell ref="A164:A168"/>
    <mergeCell ref="A169:A173"/>
    <mergeCell ref="A174:A178"/>
    <mergeCell ref="A179:A182"/>
    <mergeCell ref="A183:A186"/>
    <mergeCell ref="A187:A192"/>
    <mergeCell ref="A193:A195"/>
    <mergeCell ref="A196:A201"/>
    <mergeCell ref="A202:A205"/>
    <mergeCell ref="A206:A210"/>
    <mergeCell ref="A211:A214"/>
    <mergeCell ref="A215:A219"/>
    <mergeCell ref="A220:A225"/>
    <mergeCell ref="A226:A230"/>
    <mergeCell ref="A231:A237"/>
    <mergeCell ref="A238:A241"/>
    <mergeCell ref="A242:A246"/>
    <mergeCell ref="A247:A252"/>
    <mergeCell ref="A253:A258"/>
    <mergeCell ref="A259:A263"/>
    <mergeCell ref="A264:A268"/>
    <mergeCell ref="A269:A272"/>
    <mergeCell ref="A273:A276"/>
    <mergeCell ref="A277:A280"/>
    <mergeCell ref="A281:A284"/>
    <mergeCell ref="A285:A289"/>
    <mergeCell ref="A290:A295"/>
    <mergeCell ref="A296:A299"/>
    <mergeCell ref="A300:A305"/>
    <mergeCell ref="A306:A310"/>
    <mergeCell ref="A311:A316"/>
    <mergeCell ref="A317:A321"/>
    <mergeCell ref="A322:A327"/>
    <mergeCell ref="A328:A333"/>
    <mergeCell ref="A334:A338"/>
    <mergeCell ref="A339:A344"/>
    <mergeCell ref="A345:A350"/>
    <mergeCell ref="A352:E3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CTA_23.0.N_TestCase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2026-05-13T07:08:21Z</dcterms:created>
  <dcterms:modified xsi:type="dcterms:W3CDTF">2026-05-13T07:08:21Z</dcterms:modified>
</cp:coreProperties>
</file>