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Users/jpearson/Documents/Coding/StatCode/AddedData/"/>
    </mc:Choice>
  </mc:AlternateContent>
  <bookViews>
    <workbookView xWindow="0" yWindow="460" windowWidth="28800" windowHeight="16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7" i="1" l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4" i="1"/>
</calcChain>
</file>

<file path=xl/sharedStrings.xml><?xml version="1.0" encoding="utf-8"?>
<sst xmlns="http://schemas.openxmlformats.org/spreadsheetml/2006/main" count="122" uniqueCount="121">
  <si>
    <t>Player</t>
  </si>
  <si>
    <t>2016/17</t>
  </si>
  <si>
    <t>2017/18</t>
  </si>
  <si>
    <t>2018/19</t>
  </si>
  <si>
    <t>2019/20</t>
  </si>
  <si>
    <t>2020/21</t>
  </si>
  <si>
    <t>2021/22</t>
  </si>
  <si>
    <t xml:space="preserve">LeBron James </t>
  </si>
  <si>
    <t xml:space="preserve">Kevin Love </t>
  </si>
  <si>
    <t xml:space="preserve">Kyrie Irving </t>
  </si>
  <si>
    <t xml:space="preserve">Tristan Thompson </t>
  </si>
  <si>
    <t xml:space="preserve">JR Smith </t>
  </si>
  <si>
    <t xml:space="preserve">Iman Shumpert </t>
  </si>
  <si>
    <t xml:space="preserve">Channing Frye </t>
  </si>
  <si>
    <t xml:space="preserve">Kyle Korver </t>
  </si>
  <si>
    <t xml:space="preserve">Richard Jefferson </t>
  </si>
  <si>
    <t xml:space="preserve">Chris Andersen </t>
  </si>
  <si>
    <t xml:space="preserve">James Jones </t>
  </si>
  <si>
    <t xml:space="preserve">Toney Douglas </t>
  </si>
  <si>
    <t xml:space="preserve">Jordan McRae </t>
  </si>
  <si>
    <t xml:space="preserve">Kay Felder </t>
  </si>
  <si>
    <t xml:space="preserve">DeAndre Liggins </t>
  </si>
  <si>
    <t>Team</t>
  </si>
  <si>
    <t>Cleveland Cavaliers</t>
  </si>
  <si>
    <t xml:space="preserve">Dwyane Wade </t>
  </si>
  <si>
    <t xml:space="preserve">Jimmy Butler </t>
  </si>
  <si>
    <t xml:space="preserve">Rajon Rondo </t>
  </si>
  <si>
    <t xml:space="preserve">Robin Lopez </t>
  </si>
  <si>
    <t xml:space="preserve">Taj Gibson </t>
  </si>
  <si>
    <t xml:space="preserve">Nikola Mirotic </t>
  </si>
  <si>
    <t xml:space="preserve">Michael Carter-Williams </t>
  </si>
  <si>
    <t xml:space="preserve">Doug McDermott </t>
  </si>
  <si>
    <t xml:space="preserve">Denzel Valentine </t>
  </si>
  <si>
    <t xml:space="preserve">Jerian Grant </t>
  </si>
  <si>
    <t xml:space="preserve">Bobby Portis </t>
  </si>
  <si>
    <t xml:space="preserve">Isaiah Canaan </t>
  </si>
  <si>
    <t xml:space="preserve">Cristiano Felicio </t>
  </si>
  <si>
    <t xml:space="preserve">Paul Zipser </t>
  </si>
  <si>
    <t xml:space="preserve">RJ Hunter </t>
  </si>
  <si>
    <t xml:space="preserve">Thomas Walkup </t>
  </si>
  <si>
    <t>Chicago Bulls</t>
  </si>
  <si>
    <t xml:space="preserve">Luol Deng </t>
  </si>
  <si>
    <t xml:space="preserve">Timofey Mozgov </t>
  </si>
  <si>
    <t xml:space="preserve">Jordan Clarkson </t>
  </si>
  <si>
    <t xml:space="preserve">Jose Calderon </t>
  </si>
  <si>
    <t xml:space="preserve">Louis Williams </t>
  </si>
  <si>
    <t xml:space="preserve">Tarik Black </t>
  </si>
  <si>
    <t xml:space="preserve">Nick Young </t>
  </si>
  <si>
    <t xml:space="preserve">D'Angelo Russell </t>
  </si>
  <si>
    <t xml:space="preserve">Brandon Ingram </t>
  </si>
  <si>
    <t xml:space="preserve">Julius Randle </t>
  </si>
  <si>
    <t xml:space="preserve">Metta World Peace </t>
  </si>
  <si>
    <t xml:space="preserve">Marcelo Huertas </t>
  </si>
  <si>
    <t xml:space="preserve">Larry Nance Jr </t>
  </si>
  <si>
    <t xml:space="preserve">Thomas Robinson </t>
  </si>
  <si>
    <t xml:space="preserve">Ivica Zubac </t>
  </si>
  <si>
    <t xml:space="preserve">Anthony Brown </t>
  </si>
  <si>
    <t xml:space="preserve">Yi Jianlian </t>
  </si>
  <si>
    <t xml:space="preserve">Zach Auguste </t>
  </si>
  <si>
    <t>LA Lakers</t>
  </si>
  <si>
    <t xml:space="preserve">Carmelo Anthony </t>
  </si>
  <si>
    <t xml:space="preserve">Derrick Rose </t>
  </si>
  <si>
    <t xml:space="preserve">Joakim Noah </t>
  </si>
  <si>
    <t xml:space="preserve">Courtney Lee </t>
  </si>
  <si>
    <t xml:space="preserve">Lance Thomas </t>
  </si>
  <si>
    <t xml:space="preserve">Brandon Jennings </t>
  </si>
  <si>
    <t xml:space="preserve">Kristaps Porzingis </t>
  </si>
  <si>
    <t xml:space="preserve">Kyle O'Quinn </t>
  </si>
  <si>
    <t xml:space="preserve">Mindaugas Kuzminskas </t>
  </si>
  <si>
    <t xml:space="preserve">Sasha Vujacic </t>
  </si>
  <si>
    <t xml:space="preserve">Willy Hernangomez </t>
  </si>
  <si>
    <t xml:space="preserve">Justin Holiday </t>
  </si>
  <si>
    <t xml:space="preserve">Louis Amundson </t>
  </si>
  <si>
    <t xml:space="preserve">Ron Baker </t>
  </si>
  <si>
    <t xml:space="preserve">Maurice Ndour </t>
  </si>
  <si>
    <t xml:space="preserve">Marshall Plumlee </t>
  </si>
  <si>
    <t xml:space="preserve">Chasson Randle </t>
  </si>
  <si>
    <t xml:space="preserve">JP Tokoto </t>
  </si>
  <si>
    <t>NY Knicks</t>
  </si>
  <si>
    <t xml:space="preserve">Mike Conley </t>
  </si>
  <si>
    <t xml:space="preserve">Chandler Parsons </t>
  </si>
  <si>
    <t xml:space="preserve">Marc Gasol </t>
  </si>
  <si>
    <t xml:space="preserve">Zach Randolph </t>
  </si>
  <si>
    <t xml:space="preserve">Brandan Wright </t>
  </si>
  <si>
    <t xml:space="preserve">Tony Allen </t>
  </si>
  <si>
    <t xml:space="preserve">Vince Carter </t>
  </si>
  <si>
    <t xml:space="preserve">Troy Daniels </t>
  </si>
  <si>
    <t xml:space="preserve">James Ennis </t>
  </si>
  <si>
    <t xml:space="preserve">Wade Baldwin </t>
  </si>
  <si>
    <t xml:space="preserve">Jordan Adams </t>
  </si>
  <si>
    <t xml:space="preserve">Deyonta Davis </t>
  </si>
  <si>
    <t xml:space="preserve">Jarell Martin </t>
  </si>
  <si>
    <t xml:space="preserve">JaMychal Green </t>
  </si>
  <si>
    <t xml:space="preserve">Andrew Harrison </t>
  </si>
  <si>
    <t xml:space="preserve">Troy Williams </t>
  </si>
  <si>
    <t xml:space="preserve">DJ Stephens </t>
  </si>
  <si>
    <t xml:space="preserve">Tony Wroten </t>
  </si>
  <si>
    <t>Memphis Grizzlies</t>
  </si>
  <si>
    <t xml:space="preserve">Danilo Gallinari </t>
  </si>
  <si>
    <t xml:space="preserve">Kenneth Faried </t>
  </si>
  <si>
    <t xml:space="preserve">Wilson Chandler </t>
  </si>
  <si>
    <t xml:space="preserve">Darrell Arthur </t>
  </si>
  <si>
    <t xml:space="preserve">Jameer Nelson </t>
  </si>
  <si>
    <t xml:space="preserve">Will Barton </t>
  </si>
  <si>
    <t xml:space="preserve">Mike Miller </t>
  </si>
  <si>
    <t xml:space="preserve">Emmanuel Mudiay </t>
  </si>
  <si>
    <t xml:space="preserve">Jamal Murray </t>
  </si>
  <si>
    <t xml:space="preserve">Maurice Williams </t>
  </si>
  <si>
    <t xml:space="preserve">Juan Hernangomez </t>
  </si>
  <si>
    <t xml:space="preserve">Jusuf Nurkic </t>
  </si>
  <si>
    <t xml:space="preserve">Gary Harris </t>
  </si>
  <si>
    <t xml:space="preserve">Malik Beasley </t>
  </si>
  <si>
    <t xml:space="preserve">Nikola Jokic </t>
  </si>
  <si>
    <t xml:space="preserve">Nick Johnson </t>
  </si>
  <si>
    <t xml:space="preserve">Axel Toupane </t>
  </si>
  <si>
    <t xml:space="preserve">Alonzo Gee </t>
  </si>
  <si>
    <t xml:space="preserve">Robbie Hummel </t>
  </si>
  <si>
    <t xml:space="preserve">Jarnell Stokes </t>
  </si>
  <si>
    <t xml:space="preserve">DJ Kennedy </t>
  </si>
  <si>
    <t xml:space="preserve">Nate Wolters </t>
  </si>
  <si>
    <t>Denver Nuggets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</si>
</sst>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486B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99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1"/>
    <xf numFmtId="6" fontId="2" fillId="0" borderId="0" xfId="0" applyNumberFormat="1" applyFont="1"/>
    <xf numFmtId="6" fontId="3" fillId="0" borderId="0" xfId="0" applyNumberFormat="1" applyFont="1"/>
    <xf numFmtId="6" fontId="1" fillId="0" borderId="0" xfId="0" applyNumberFormat="1" applyFont="1"/>
    <xf numFmtId="6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1" Type="http://schemas.openxmlformats.org/officeDocument/2006/relationships/hyperlink" Target="http://hoopshype.com/player/nikola-jokic/salary/" TargetMode="External"/><Relationship Id="rId102" Type="http://schemas.openxmlformats.org/officeDocument/2006/relationships/hyperlink" Target="http://hoopshype.com/player/nick-johnson/salary/" TargetMode="External"/><Relationship Id="rId103" Type="http://schemas.openxmlformats.org/officeDocument/2006/relationships/hyperlink" Target="http://hoopshype.com/player/axel-toupane/salary/" TargetMode="External"/><Relationship Id="rId104" Type="http://schemas.openxmlformats.org/officeDocument/2006/relationships/hyperlink" Target="http://hoopshype.com/player/alonzo-gee/salary/" TargetMode="External"/><Relationship Id="rId105" Type="http://schemas.openxmlformats.org/officeDocument/2006/relationships/hyperlink" Target="http://hoopshype.com/player/robbie-hummel/salary/" TargetMode="External"/><Relationship Id="rId106" Type="http://schemas.openxmlformats.org/officeDocument/2006/relationships/hyperlink" Target="http://hoopshype.com/player/jarnell-stokes/salary/" TargetMode="External"/><Relationship Id="rId107" Type="http://schemas.openxmlformats.org/officeDocument/2006/relationships/hyperlink" Target="http://hoopshype.com/player/dj-kennedy/salary/" TargetMode="External"/><Relationship Id="rId1" Type="http://schemas.openxmlformats.org/officeDocument/2006/relationships/hyperlink" Target="http://hoopshype.com/player/lebron-james/salary/" TargetMode="External"/><Relationship Id="rId2" Type="http://schemas.openxmlformats.org/officeDocument/2006/relationships/hyperlink" Target="http://hoopshype.com/player/kevin-love/salary/" TargetMode="External"/><Relationship Id="rId3" Type="http://schemas.openxmlformats.org/officeDocument/2006/relationships/hyperlink" Target="http://hoopshype.com/player/kyrie-irving/salary/" TargetMode="External"/><Relationship Id="rId4" Type="http://schemas.openxmlformats.org/officeDocument/2006/relationships/hyperlink" Target="http://hoopshype.com/player/tristan-thompson/salary/" TargetMode="External"/><Relationship Id="rId5" Type="http://schemas.openxmlformats.org/officeDocument/2006/relationships/hyperlink" Target="http://hoopshype.com/player/jr-smith/salary/" TargetMode="External"/><Relationship Id="rId6" Type="http://schemas.openxmlformats.org/officeDocument/2006/relationships/hyperlink" Target="http://hoopshype.com/player/iman-shumpert/salary/" TargetMode="External"/><Relationship Id="rId7" Type="http://schemas.openxmlformats.org/officeDocument/2006/relationships/hyperlink" Target="http://hoopshype.com/player/channing-frye/salary/" TargetMode="External"/><Relationship Id="rId8" Type="http://schemas.openxmlformats.org/officeDocument/2006/relationships/hyperlink" Target="http://hoopshype.com/player/kyle-korver/salary/" TargetMode="External"/><Relationship Id="rId9" Type="http://schemas.openxmlformats.org/officeDocument/2006/relationships/hyperlink" Target="http://hoopshype.com/player/richard-jefferson/salary/" TargetMode="External"/><Relationship Id="rId108" Type="http://schemas.openxmlformats.org/officeDocument/2006/relationships/hyperlink" Target="http://hoopshype.com/player/nate-wolters/salary/" TargetMode="External"/><Relationship Id="rId10" Type="http://schemas.openxmlformats.org/officeDocument/2006/relationships/hyperlink" Target="http://hoopshype.com/player/chris-andersen/salary/" TargetMode="External"/><Relationship Id="rId11" Type="http://schemas.openxmlformats.org/officeDocument/2006/relationships/hyperlink" Target="http://hoopshype.com/player/james-jones/salary/" TargetMode="External"/><Relationship Id="rId12" Type="http://schemas.openxmlformats.org/officeDocument/2006/relationships/hyperlink" Target="http://hoopshype.com/player/toney-douglas/salary/" TargetMode="External"/><Relationship Id="rId13" Type="http://schemas.openxmlformats.org/officeDocument/2006/relationships/hyperlink" Target="http://hoopshype.com/player/jordan-mcrae/salary/" TargetMode="External"/><Relationship Id="rId14" Type="http://schemas.openxmlformats.org/officeDocument/2006/relationships/hyperlink" Target="http://hoopshype.com/player/kay-felder/salary/" TargetMode="External"/><Relationship Id="rId15" Type="http://schemas.openxmlformats.org/officeDocument/2006/relationships/hyperlink" Target="http://hoopshype.com/player/deandre-liggins/salary/" TargetMode="External"/><Relationship Id="rId16" Type="http://schemas.openxmlformats.org/officeDocument/2006/relationships/hyperlink" Target="http://hoopshype.com/player/dwyane-wade/salary/" TargetMode="External"/><Relationship Id="rId17" Type="http://schemas.openxmlformats.org/officeDocument/2006/relationships/hyperlink" Target="http://hoopshype.com/player/jimmy-butler/salary/" TargetMode="External"/><Relationship Id="rId18" Type="http://schemas.openxmlformats.org/officeDocument/2006/relationships/hyperlink" Target="http://hoopshype.com/player/rajon-rondo/salary/" TargetMode="External"/><Relationship Id="rId19" Type="http://schemas.openxmlformats.org/officeDocument/2006/relationships/hyperlink" Target="http://hoopshype.com/player/robin-lopez/salary/" TargetMode="External"/><Relationship Id="rId30" Type="http://schemas.openxmlformats.org/officeDocument/2006/relationships/hyperlink" Target="http://hoopshype.com/player/rj-hunter/salary/" TargetMode="External"/><Relationship Id="rId31" Type="http://schemas.openxmlformats.org/officeDocument/2006/relationships/hyperlink" Target="http://hoopshype.com/player/thomas-walkup/salary/" TargetMode="External"/><Relationship Id="rId32" Type="http://schemas.openxmlformats.org/officeDocument/2006/relationships/hyperlink" Target="http://hoopshype.com/player/luol-deng/salary/" TargetMode="External"/><Relationship Id="rId33" Type="http://schemas.openxmlformats.org/officeDocument/2006/relationships/hyperlink" Target="http://hoopshype.com/player/timofey-mozgov/salary/" TargetMode="External"/><Relationship Id="rId34" Type="http://schemas.openxmlformats.org/officeDocument/2006/relationships/hyperlink" Target="http://hoopshype.com/player/jordan-clarkson/salary/" TargetMode="External"/><Relationship Id="rId35" Type="http://schemas.openxmlformats.org/officeDocument/2006/relationships/hyperlink" Target="http://hoopshype.com/player/jose-manuel-calderon/salary/" TargetMode="External"/><Relationship Id="rId36" Type="http://schemas.openxmlformats.org/officeDocument/2006/relationships/hyperlink" Target="http://hoopshype.com/player/louis-williams/salary/" TargetMode="External"/><Relationship Id="rId37" Type="http://schemas.openxmlformats.org/officeDocument/2006/relationships/hyperlink" Target="http://hoopshype.com/player/tarik-black/salary/" TargetMode="External"/><Relationship Id="rId38" Type="http://schemas.openxmlformats.org/officeDocument/2006/relationships/hyperlink" Target="http://hoopshype.com/player/nick-young/salary/" TargetMode="External"/><Relationship Id="rId39" Type="http://schemas.openxmlformats.org/officeDocument/2006/relationships/hyperlink" Target="http://hoopshype.com/player/dangelo-russell/salary/" TargetMode="External"/><Relationship Id="rId50" Type="http://schemas.openxmlformats.org/officeDocument/2006/relationships/hyperlink" Target="http://hoopshype.com/player/carmelo-anthony/salary/" TargetMode="External"/><Relationship Id="rId51" Type="http://schemas.openxmlformats.org/officeDocument/2006/relationships/hyperlink" Target="http://hoopshype.com/player/derrick-rose/salary/" TargetMode="External"/><Relationship Id="rId52" Type="http://schemas.openxmlformats.org/officeDocument/2006/relationships/hyperlink" Target="http://hoopshype.com/player/joakim-noah/salary/" TargetMode="External"/><Relationship Id="rId53" Type="http://schemas.openxmlformats.org/officeDocument/2006/relationships/hyperlink" Target="http://hoopshype.com/player/courtney-lee/salary/" TargetMode="External"/><Relationship Id="rId54" Type="http://schemas.openxmlformats.org/officeDocument/2006/relationships/hyperlink" Target="http://hoopshype.com/player/lance-thomas/salary/" TargetMode="External"/><Relationship Id="rId55" Type="http://schemas.openxmlformats.org/officeDocument/2006/relationships/hyperlink" Target="http://hoopshype.com/player/brandon-jennings/salary/" TargetMode="External"/><Relationship Id="rId56" Type="http://schemas.openxmlformats.org/officeDocument/2006/relationships/hyperlink" Target="http://hoopshype.com/player/kristaps-porzingis/salary/" TargetMode="External"/><Relationship Id="rId57" Type="http://schemas.openxmlformats.org/officeDocument/2006/relationships/hyperlink" Target="http://hoopshype.com/player/kyle-oquinn/salary/" TargetMode="External"/><Relationship Id="rId58" Type="http://schemas.openxmlformats.org/officeDocument/2006/relationships/hyperlink" Target="http://hoopshype.com/player/mindaugas-kuzminskas/salary/" TargetMode="External"/><Relationship Id="rId59" Type="http://schemas.openxmlformats.org/officeDocument/2006/relationships/hyperlink" Target="http://hoopshype.com/player/sasha-vujacic/salary/" TargetMode="External"/><Relationship Id="rId70" Type="http://schemas.openxmlformats.org/officeDocument/2006/relationships/hyperlink" Target="http://hoopshype.com/player/marc-gasol/salary/" TargetMode="External"/><Relationship Id="rId71" Type="http://schemas.openxmlformats.org/officeDocument/2006/relationships/hyperlink" Target="http://hoopshype.com/player/zach-randolph/salary/" TargetMode="External"/><Relationship Id="rId72" Type="http://schemas.openxmlformats.org/officeDocument/2006/relationships/hyperlink" Target="http://hoopshype.com/player/brandan-wright/salary/" TargetMode="External"/><Relationship Id="rId73" Type="http://schemas.openxmlformats.org/officeDocument/2006/relationships/hyperlink" Target="http://hoopshype.com/player/tony-allen/salary/" TargetMode="External"/><Relationship Id="rId74" Type="http://schemas.openxmlformats.org/officeDocument/2006/relationships/hyperlink" Target="http://hoopshype.com/player/vince-carter/salary/" TargetMode="External"/><Relationship Id="rId75" Type="http://schemas.openxmlformats.org/officeDocument/2006/relationships/hyperlink" Target="http://hoopshype.com/player/troy-daniels/salary/" TargetMode="External"/><Relationship Id="rId76" Type="http://schemas.openxmlformats.org/officeDocument/2006/relationships/hyperlink" Target="http://hoopshype.com/player/james-ennis/salary/" TargetMode="External"/><Relationship Id="rId77" Type="http://schemas.openxmlformats.org/officeDocument/2006/relationships/hyperlink" Target="http://hoopshype.com/player/wade-baldwin/salary/" TargetMode="External"/><Relationship Id="rId78" Type="http://schemas.openxmlformats.org/officeDocument/2006/relationships/hyperlink" Target="http://hoopshype.com/player/jordan-adams/salary/" TargetMode="External"/><Relationship Id="rId79" Type="http://schemas.openxmlformats.org/officeDocument/2006/relationships/hyperlink" Target="http://hoopshype.com/player/deyonta-davis/salary/" TargetMode="External"/><Relationship Id="rId90" Type="http://schemas.openxmlformats.org/officeDocument/2006/relationships/hyperlink" Target="http://hoopshype.com/player/darrell-arthur/salary/" TargetMode="External"/><Relationship Id="rId91" Type="http://schemas.openxmlformats.org/officeDocument/2006/relationships/hyperlink" Target="http://hoopshype.com/player/jameer-nelson/salary/" TargetMode="External"/><Relationship Id="rId92" Type="http://schemas.openxmlformats.org/officeDocument/2006/relationships/hyperlink" Target="http://hoopshype.com/player/will-barton/salary/" TargetMode="External"/><Relationship Id="rId93" Type="http://schemas.openxmlformats.org/officeDocument/2006/relationships/hyperlink" Target="http://hoopshype.com/player/mike-miller/salary/" TargetMode="External"/><Relationship Id="rId94" Type="http://schemas.openxmlformats.org/officeDocument/2006/relationships/hyperlink" Target="http://hoopshype.com/player/emmanuel-mudiay/salary/" TargetMode="External"/><Relationship Id="rId95" Type="http://schemas.openxmlformats.org/officeDocument/2006/relationships/hyperlink" Target="http://hoopshype.com/player/jamal-murray/salary/" TargetMode="External"/><Relationship Id="rId96" Type="http://schemas.openxmlformats.org/officeDocument/2006/relationships/hyperlink" Target="http://hoopshype.com/player/maurice-williams/salary/" TargetMode="External"/><Relationship Id="rId97" Type="http://schemas.openxmlformats.org/officeDocument/2006/relationships/hyperlink" Target="http://hoopshype.com/player/juan-hernangomez/salary/" TargetMode="External"/><Relationship Id="rId98" Type="http://schemas.openxmlformats.org/officeDocument/2006/relationships/hyperlink" Target="http://hoopshype.com/player/jusuf-nurkic/salary/" TargetMode="External"/><Relationship Id="rId99" Type="http://schemas.openxmlformats.org/officeDocument/2006/relationships/hyperlink" Target="http://hoopshype.com/player/gary-harris/salary/" TargetMode="External"/><Relationship Id="rId20" Type="http://schemas.openxmlformats.org/officeDocument/2006/relationships/hyperlink" Target="http://hoopshype.com/player/taj-gibson/salary/" TargetMode="External"/><Relationship Id="rId21" Type="http://schemas.openxmlformats.org/officeDocument/2006/relationships/hyperlink" Target="http://hoopshype.com/player/nikola-mirotic/salary/" TargetMode="External"/><Relationship Id="rId22" Type="http://schemas.openxmlformats.org/officeDocument/2006/relationships/hyperlink" Target="http://hoopshype.com/player/michael-carter-williams/salary/" TargetMode="External"/><Relationship Id="rId23" Type="http://schemas.openxmlformats.org/officeDocument/2006/relationships/hyperlink" Target="http://hoopshype.com/player/doug-mcdermott/salary/" TargetMode="External"/><Relationship Id="rId24" Type="http://schemas.openxmlformats.org/officeDocument/2006/relationships/hyperlink" Target="http://hoopshype.com/player/denzel-valentine/salary/" TargetMode="External"/><Relationship Id="rId25" Type="http://schemas.openxmlformats.org/officeDocument/2006/relationships/hyperlink" Target="http://hoopshype.com/player/jerian-grant/salary/" TargetMode="External"/><Relationship Id="rId26" Type="http://schemas.openxmlformats.org/officeDocument/2006/relationships/hyperlink" Target="http://hoopshype.com/player/bobby-portis/salary/" TargetMode="External"/><Relationship Id="rId27" Type="http://schemas.openxmlformats.org/officeDocument/2006/relationships/hyperlink" Target="http://hoopshype.com/player/isaiah-canaan/salary/" TargetMode="External"/><Relationship Id="rId28" Type="http://schemas.openxmlformats.org/officeDocument/2006/relationships/hyperlink" Target="http://hoopshype.com/player/cristiano-felicio/salary/" TargetMode="External"/><Relationship Id="rId29" Type="http://schemas.openxmlformats.org/officeDocument/2006/relationships/hyperlink" Target="http://hoopshype.com/player/paul-zipser/salary/" TargetMode="External"/><Relationship Id="rId40" Type="http://schemas.openxmlformats.org/officeDocument/2006/relationships/hyperlink" Target="http://hoopshype.com/player/brandon-ingram/salary/" TargetMode="External"/><Relationship Id="rId41" Type="http://schemas.openxmlformats.org/officeDocument/2006/relationships/hyperlink" Target="http://hoopshype.com/player/julius-randle/salary/" TargetMode="External"/><Relationship Id="rId42" Type="http://schemas.openxmlformats.org/officeDocument/2006/relationships/hyperlink" Target="http://hoopshype.com/player/metta-world-peace/salary/" TargetMode="External"/><Relationship Id="rId43" Type="http://schemas.openxmlformats.org/officeDocument/2006/relationships/hyperlink" Target="http://hoopshype.com/player/marcelo-huertas/salary/" TargetMode="External"/><Relationship Id="rId44" Type="http://schemas.openxmlformats.org/officeDocument/2006/relationships/hyperlink" Target="http://hoopshype.com/player/larry-nance-jr/salary/" TargetMode="External"/><Relationship Id="rId45" Type="http://schemas.openxmlformats.org/officeDocument/2006/relationships/hyperlink" Target="http://hoopshype.com/player/thomas-robinson/salary/" TargetMode="External"/><Relationship Id="rId46" Type="http://schemas.openxmlformats.org/officeDocument/2006/relationships/hyperlink" Target="http://hoopshype.com/player/ivica-zubac/salary/" TargetMode="External"/><Relationship Id="rId47" Type="http://schemas.openxmlformats.org/officeDocument/2006/relationships/hyperlink" Target="http://hoopshype.com/player/anthony-brown/salary/" TargetMode="External"/><Relationship Id="rId48" Type="http://schemas.openxmlformats.org/officeDocument/2006/relationships/hyperlink" Target="http://hoopshype.com/player/yi-jianlian/salary/" TargetMode="External"/><Relationship Id="rId49" Type="http://schemas.openxmlformats.org/officeDocument/2006/relationships/hyperlink" Target="http://hoopshype.com/player/zach-auguste/salary/" TargetMode="External"/><Relationship Id="rId60" Type="http://schemas.openxmlformats.org/officeDocument/2006/relationships/hyperlink" Target="http://hoopshype.com/player/willy-hernangomez/salary/" TargetMode="External"/><Relationship Id="rId61" Type="http://schemas.openxmlformats.org/officeDocument/2006/relationships/hyperlink" Target="http://hoopshype.com/player/justin-holiday/salary/" TargetMode="External"/><Relationship Id="rId62" Type="http://schemas.openxmlformats.org/officeDocument/2006/relationships/hyperlink" Target="http://hoopshype.com/player/louis-amundson/salary/" TargetMode="External"/><Relationship Id="rId63" Type="http://schemas.openxmlformats.org/officeDocument/2006/relationships/hyperlink" Target="http://hoopshype.com/player/ron-baker/salary/" TargetMode="External"/><Relationship Id="rId64" Type="http://schemas.openxmlformats.org/officeDocument/2006/relationships/hyperlink" Target="http://hoopshype.com/player/maurice-ndour/salary/" TargetMode="External"/><Relationship Id="rId65" Type="http://schemas.openxmlformats.org/officeDocument/2006/relationships/hyperlink" Target="http://hoopshype.com/player/marshall-plumlee/salary/" TargetMode="External"/><Relationship Id="rId66" Type="http://schemas.openxmlformats.org/officeDocument/2006/relationships/hyperlink" Target="http://hoopshype.com/player/chasson-randle/salary/" TargetMode="External"/><Relationship Id="rId67" Type="http://schemas.openxmlformats.org/officeDocument/2006/relationships/hyperlink" Target="http://hoopshype.com/player/jp-tokoto/salary/" TargetMode="External"/><Relationship Id="rId68" Type="http://schemas.openxmlformats.org/officeDocument/2006/relationships/hyperlink" Target="http://hoopshype.com/player/mike-conley/salary/" TargetMode="External"/><Relationship Id="rId69" Type="http://schemas.openxmlformats.org/officeDocument/2006/relationships/hyperlink" Target="http://hoopshype.com/player/chandler-parsons/salary/" TargetMode="External"/><Relationship Id="rId100" Type="http://schemas.openxmlformats.org/officeDocument/2006/relationships/hyperlink" Target="http://hoopshype.com/player/malik-beasley/salary/" TargetMode="External"/><Relationship Id="rId80" Type="http://schemas.openxmlformats.org/officeDocument/2006/relationships/hyperlink" Target="http://hoopshype.com/player/jarell-martin/salary/" TargetMode="External"/><Relationship Id="rId81" Type="http://schemas.openxmlformats.org/officeDocument/2006/relationships/hyperlink" Target="http://hoopshype.com/player/jamychal-green/salary/" TargetMode="External"/><Relationship Id="rId82" Type="http://schemas.openxmlformats.org/officeDocument/2006/relationships/hyperlink" Target="http://hoopshype.com/player/andrew-harrison/salary/" TargetMode="External"/><Relationship Id="rId83" Type="http://schemas.openxmlformats.org/officeDocument/2006/relationships/hyperlink" Target="http://hoopshype.com/player/troy-williams/salary/" TargetMode="External"/><Relationship Id="rId84" Type="http://schemas.openxmlformats.org/officeDocument/2006/relationships/hyperlink" Target="http://hoopshype.com/player/toney-douglas/salary/" TargetMode="External"/><Relationship Id="rId85" Type="http://schemas.openxmlformats.org/officeDocument/2006/relationships/hyperlink" Target="http://hoopshype.com/player/dj-stephens/salary/" TargetMode="External"/><Relationship Id="rId86" Type="http://schemas.openxmlformats.org/officeDocument/2006/relationships/hyperlink" Target="http://hoopshype.com/player/tony-wroten/salary/" TargetMode="External"/><Relationship Id="rId87" Type="http://schemas.openxmlformats.org/officeDocument/2006/relationships/hyperlink" Target="http://hoopshype.com/player/danilo-gallinari/salary/" TargetMode="External"/><Relationship Id="rId88" Type="http://schemas.openxmlformats.org/officeDocument/2006/relationships/hyperlink" Target="http://hoopshype.com/player/kenneth-faried/salary/" TargetMode="External"/><Relationship Id="rId89" Type="http://schemas.openxmlformats.org/officeDocument/2006/relationships/hyperlink" Target="http://hoopshype.com/player/wilson-chandler/sala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5"/>
  <sheetViews>
    <sheetView tabSelected="1" workbookViewId="0">
      <selection activeCell="C1" sqref="C1:G1048576"/>
    </sheetView>
  </sheetViews>
  <sheetFormatPr baseColWidth="10" defaultRowHeight="16" x14ac:dyDescent="0.2"/>
  <cols>
    <col min="1" max="1" width="20.6640625" customWidth="1"/>
    <col min="2" max="2" width="15.33203125" customWidth="1"/>
  </cols>
  <sheetData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22</v>
      </c>
    </row>
    <row r="3" spans="1:8" x14ac:dyDescent="0.2">
      <c r="A3" s="1" t="s">
        <v>7</v>
      </c>
      <c r="B3" s="2">
        <v>30963450</v>
      </c>
      <c r="C3" s="2">
        <v>33285709</v>
      </c>
      <c r="D3" s="3">
        <v>35607968</v>
      </c>
      <c r="E3" s="2">
        <v>0</v>
      </c>
      <c r="F3" s="2">
        <v>0</v>
      </c>
      <c r="G3" s="2">
        <v>0</v>
      </c>
      <c r="H3" t="s">
        <v>23</v>
      </c>
    </row>
    <row r="4" spans="1:8" x14ac:dyDescent="0.2">
      <c r="A4" s="1" t="s">
        <v>8</v>
      </c>
      <c r="B4" s="2">
        <v>21165675</v>
      </c>
      <c r="C4" s="2">
        <v>22642350</v>
      </c>
      <c r="D4" s="2">
        <v>24119025</v>
      </c>
      <c r="E4" s="3">
        <v>25595700</v>
      </c>
      <c r="F4" s="2">
        <v>0</v>
      </c>
      <c r="G4" s="2">
        <v>0</v>
      </c>
      <c r="H4" t="str">
        <f>H3</f>
        <v>Cleveland Cavaliers</v>
      </c>
    </row>
    <row r="5" spans="1:8" x14ac:dyDescent="0.2">
      <c r="A5" s="1" t="s">
        <v>9</v>
      </c>
      <c r="B5" s="2">
        <v>17638063</v>
      </c>
      <c r="C5" s="2">
        <v>18868626</v>
      </c>
      <c r="D5" s="2">
        <v>20099189</v>
      </c>
      <c r="E5" s="2">
        <v>21329752</v>
      </c>
      <c r="F5" s="2">
        <v>0</v>
      </c>
      <c r="G5" s="2">
        <v>0</v>
      </c>
      <c r="H5" t="str">
        <f t="shared" ref="H5:H68" si="0">H4</f>
        <v>Cleveland Cavaliers</v>
      </c>
    </row>
    <row r="6" spans="1:8" x14ac:dyDescent="0.2">
      <c r="A6" s="1" t="s">
        <v>10</v>
      </c>
      <c r="B6" s="2">
        <v>15330435</v>
      </c>
      <c r="C6" s="2">
        <v>16400000</v>
      </c>
      <c r="D6" s="2">
        <v>17469565</v>
      </c>
      <c r="E6" s="2">
        <v>18539130</v>
      </c>
      <c r="F6" s="2">
        <v>0</v>
      </c>
      <c r="G6" s="2">
        <v>0</v>
      </c>
      <c r="H6" t="str">
        <f t="shared" si="0"/>
        <v>Cleveland Cavaliers</v>
      </c>
    </row>
    <row r="7" spans="1:8" x14ac:dyDescent="0.2">
      <c r="A7" s="1" t="s">
        <v>11</v>
      </c>
      <c r="B7" s="2">
        <v>12800000</v>
      </c>
      <c r="C7" s="2">
        <v>13760000</v>
      </c>
      <c r="D7" s="2">
        <v>14720000</v>
      </c>
      <c r="E7" s="2">
        <v>15680000</v>
      </c>
      <c r="F7" s="2">
        <v>0</v>
      </c>
      <c r="G7" s="2">
        <v>0</v>
      </c>
      <c r="H7" t="str">
        <f t="shared" si="0"/>
        <v>Cleveland Cavaliers</v>
      </c>
    </row>
    <row r="8" spans="1:8" x14ac:dyDescent="0.2">
      <c r="A8" s="1" t="s">
        <v>12</v>
      </c>
      <c r="B8" s="2">
        <v>9662922</v>
      </c>
      <c r="C8" s="2">
        <v>10337079</v>
      </c>
      <c r="D8" s="3">
        <v>11011234</v>
      </c>
      <c r="E8" s="2">
        <v>0</v>
      </c>
      <c r="F8" s="2">
        <v>0</v>
      </c>
      <c r="G8" s="2">
        <v>0</v>
      </c>
      <c r="H8" t="str">
        <f t="shared" si="0"/>
        <v>Cleveland Cavaliers</v>
      </c>
    </row>
    <row r="9" spans="1:8" x14ac:dyDescent="0.2">
      <c r="A9" s="1" t="s">
        <v>13</v>
      </c>
      <c r="B9" s="2">
        <v>7806971</v>
      </c>
      <c r="C9" s="2">
        <v>7420912</v>
      </c>
      <c r="D9" s="2">
        <v>0</v>
      </c>
      <c r="E9" s="2">
        <v>0</v>
      </c>
      <c r="F9" s="2">
        <v>0</v>
      </c>
      <c r="G9" s="2">
        <v>0</v>
      </c>
      <c r="H9" t="str">
        <f t="shared" si="0"/>
        <v>Cleveland Cavaliers</v>
      </c>
    </row>
    <row r="10" spans="1:8" x14ac:dyDescent="0.2">
      <c r="A10" s="1" t="s">
        <v>14</v>
      </c>
      <c r="B10" s="2">
        <v>5239437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t="str">
        <f t="shared" si="0"/>
        <v>Cleveland Cavaliers</v>
      </c>
    </row>
    <row r="11" spans="1:8" x14ac:dyDescent="0.2">
      <c r="A11" s="1" t="s">
        <v>15</v>
      </c>
      <c r="B11" s="2">
        <v>2500000</v>
      </c>
      <c r="C11" s="2">
        <v>2500000</v>
      </c>
      <c r="D11" s="2">
        <v>2612500</v>
      </c>
      <c r="E11" s="2">
        <v>0</v>
      </c>
      <c r="F11" s="2">
        <v>0</v>
      </c>
      <c r="G11" s="2">
        <v>0</v>
      </c>
      <c r="H11" t="str">
        <f t="shared" si="0"/>
        <v>Cleveland Cavaliers</v>
      </c>
    </row>
    <row r="12" spans="1:8" x14ac:dyDescent="0.2">
      <c r="A12" s="1" t="s">
        <v>16</v>
      </c>
      <c r="B12" s="2">
        <v>1551659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t="str">
        <f t="shared" si="0"/>
        <v>Cleveland Cavaliers</v>
      </c>
    </row>
    <row r="13" spans="1:8" x14ac:dyDescent="0.2">
      <c r="A13" s="1" t="s">
        <v>17</v>
      </c>
      <c r="B13" s="2">
        <v>1551659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t="str">
        <f t="shared" si="0"/>
        <v>Cleveland Cavaliers</v>
      </c>
    </row>
    <row r="14" spans="1:8" x14ac:dyDescent="0.2">
      <c r="A14" s="1" t="s">
        <v>18</v>
      </c>
      <c r="B14" s="2">
        <v>1315448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t="str">
        <f t="shared" si="0"/>
        <v>Cleveland Cavaliers</v>
      </c>
    </row>
    <row r="15" spans="1:8" x14ac:dyDescent="0.2">
      <c r="A15" s="1" t="s">
        <v>19</v>
      </c>
      <c r="B15" s="2">
        <v>874636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t="str">
        <f t="shared" si="0"/>
        <v>Cleveland Cavaliers</v>
      </c>
    </row>
    <row r="16" spans="1:8" x14ac:dyDescent="0.2">
      <c r="A16" s="1" t="s">
        <v>20</v>
      </c>
      <c r="B16" s="2">
        <v>543471</v>
      </c>
      <c r="C16" s="4">
        <v>905249</v>
      </c>
      <c r="D16" s="4">
        <v>1050262</v>
      </c>
      <c r="E16" s="2">
        <v>0</v>
      </c>
      <c r="F16" s="2">
        <v>0</v>
      </c>
      <c r="G16" s="2">
        <v>0</v>
      </c>
      <c r="H16" t="str">
        <f t="shared" si="0"/>
        <v>Cleveland Cavaliers</v>
      </c>
    </row>
    <row r="17" spans="1:8" x14ac:dyDescent="0.2">
      <c r="A17" s="1" t="s">
        <v>21</v>
      </c>
      <c r="B17" s="2">
        <v>543471</v>
      </c>
      <c r="C17" s="4">
        <v>905249</v>
      </c>
      <c r="D17" s="2">
        <v>0</v>
      </c>
      <c r="E17" s="2">
        <v>0</v>
      </c>
      <c r="F17" s="2">
        <v>0</v>
      </c>
      <c r="G17" s="2">
        <v>0</v>
      </c>
      <c r="H17" t="str">
        <f t="shared" si="0"/>
        <v>Cleveland Cavaliers</v>
      </c>
    </row>
    <row r="18" spans="1:8" x14ac:dyDescent="0.2">
      <c r="H18" t="str">
        <f t="shared" si="0"/>
        <v>Cleveland Cavaliers</v>
      </c>
    </row>
    <row r="19" spans="1:8" x14ac:dyDescent="0.2">
      <c r="A19" s="1" t="s">
        <v>24</v>
      </c>
      <c r="B19" s="2">
        <v>23200000</v>
      </c>
      <c r="C19" s="3">
        <v>23800000</v>
      </c>
      <c r="D19" s="2">
        <v>0</v>
      </c>
      <c r="E19" s="2">
        <v>0</v>
      </c>
      <c r="F19" s="2">
        <v>0</v>
      </c>
      <c r="G19" s="2">
        <v>0</v>
      </c>
      <c r="H19" t="s">
        <v>40</v>
      </c>
    </row>
    <row r="20" spans="1:8" x14ac:dyDescent="0.2">
      <c r="A20" s="1" t="s">
        <v>25</v>
      </c>
      <c r="B20" s="2">
        <v>17552209</v>
      </c>
      <c r="C20" s="2">
        <v>18696918</v>
      </c>
      <c r="D20" s="2">
        <v>19841627</v>
      </c>
      <c r="E20" s="3">
        <v>19841627</v>
      </c>
      <c r="F20" s="2">
        <v>0</v>
      </c>
      <c r="G20" s="2">
        <v>0</v>
      </c>
      <c r="H20" t="str">
        <f t="shared" si="0"/>
        <v>Chicago Bulls</v>
      </c>
    </row>
    <row r="21" spans="1:8" x14ac:dyDescent="0.2">
      <c r="A21" s="1" t="s">
        <v>26</v>
      </c>
      <c r="B21" s="2">
        <v>14000000</v>
      </c>
      <c r="C21" s="2">
        <v>13397000</v>
      </c>
      <c r="D21" s="2">
        <v>0</v>
      </c>
      <c r="E21" s="2">
        <v>0</v>
      </c>
      <c r="F21" s="2">
        <v>0</v>
      </c>
      <c r="G21" s="2">
        <v>0</v>
      </c>
      <c r="H21" t="str">
        <f t="shared" si="0"/>
        <v>Chicago Bulls</v>
      </c>
    </row>
    <row r="22" spans="1:8" x14ac:dyDescent="0.2">
      <c r="A22" s="1" t="s">
        <v>27</v>
      </c>
      <c r="B22" s="2">
        <v>13219250</v>
      </c>
      <c r="C22" s="2">
        <v>13788500</v>
      </c>
      <c r="D22" s="2">
        <v>14357750</v>
      </c>
      <c r="E22" s="2">
        <v>0</v>
      </c>
      <c r="F22" s="2">
        <v>0</v>
      </c>
      <c r="G22" s="2">
        <v>0</v>
      </c>
      <c r="H22" t="str">
        <f t="shared" si="0"/>
        <v>Chicago Bulls</v>
      </c>
    </row>
    <row r="23" spans="1:8" x14ac:dyDescent="0.2">
      <c r="A23" s="1" t="s">
        <v>28</v>
      </c>
      <c r="B23" s="2">
        <v>8950000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t="str">
        <f t="shared" si="0"/>
        <v>Chicago Bulls</v>
      </c>
    </row>
    <row r="24" spans="1:8" x14ac:dyDescent="0.2">
      <c r="A24" s="1" t="s">
        <v>29</v>
      </c>
      <c r="B24" s="2">
        <v>5782450</v>
      </c>
      <c r="C24" s="5">
        <v>7228063</v>
      </c>
      <c r="D24" s="2">
        <v>0</v>
      </c>
      <c r="E24" s="2">
        <v>0</v>
      </c>
      <c r="F24" s="2">
        <v>0</v>
      </c>
      <c r="G24" s="2">
        <v>0</v>
      </c>
      <c r="H24" t="str">
        <f t="shared" si="0"/>
        <v>Chicago Bulls</v>
      </c>
    </row>
    <row r="25" spans="1:8" x14ac:dyDescent="0.2">
      <c r="A25" s="1" t="s">
        <v>30</v>
      </c>
      <c r="B25" s="2">
        <v>3183526</v>
      </c>
      <c r="C25" s="5">
        <v>4358247</v>
      </c>
      <c r="D25" s="2">
        <v>0</v>
      </c>
      <c r="E25" s="2">
        <v>0</v>
      </c>
      <c r="F25" s="2">
        <v>0</v>
      </c>
      <c r="G25" s="2">
        <v>0</v>
      </c>
      <c r="H25" t="str">
        <f t="shared" si="0"/>
        <v>Chicago Bulls</v>
      </c>
    </row>
    <row r="26" spans="1:8" x14ac:dyDescent="0.2">
      <c r="A26" s="1" t="s">
        <v>31</v>
      </c>
      <c r="B26" s="2">
        <v>2483040</v>
      </c>
      <c r="C26" s="2">
        <v>3294994</v>
      </c>
      <c r="D26" s="5">
        <v>4510846</v>
      </c>
      <c r="E26" s="2">
        <v>0</v>
      </c>
      <c r="F26" s="2">
        <v>0</v>
      </c>
      <c r="G26" s="2">
        <v>0</v>
      </c>
      <c r="H26" t="str">
        <f t="shared" si="0"/>
        <v>Chicago Bulls</v>
      </c>
    </row>
    <row r="27" spans="1:8" x14ac:dyDescent="0.2">
      <c r="A27" s="1" t="s">
        <v>32</v>
      </c>
      <c r="B27" s="2">
        <v>2092200</v>
      </c>
      <c r="C27" s="2">
        <v>2186400</v>
      </c>
      <c r="D27" s="4">
        <v>2280600</v>
      </c>
      <c r="E27" s="4">
        <v>3377568</v>
      </c>
      <c r="F27" s="5">
        <v>4698197</v>
      </c>
      <c r="G27" s="2">
        <v>0</v>
      </c>
      <c r="H27" t="str">
        <f t="shared" si="0"/>
        <v>Chicago Bulls</v>
      </c>
    </row>
    <row r="28" spans="1:8" x14ac:dyDescent="0.2">
      <c r="A28" s="1" t="s">
        <v>33</v>
      </c>
      <c r="B28" s="2">
        <v>1643040</v>
      </c>
      <c r="C28" s="2">
        <v>1713840</v>
      </c>
      <c r="D28" s="4">
        <v>2639313</v>
      </c>
      <c r="E28" s="5">
        <v>3763661</v>
      </c>
      <c r="F28" s="2">
        <v>0</v>
      </c>
      <c r="G28" s="2">
        <v>0</v>
      </c>
      <c r="H28" t="str">
        <f t="shared" si="0"/>
        <v>Chicago Bulls</v>
      </c>
    </row>
    <row r="29" spans="1:8" x14ac:dyDescent="0.2">
      <c r="A29" s="1" t="s">
        <v>34</v>
      </c>
      <c r="B29" s="2">
        <v>1404600</v>
      </c>
      <c r="C29" s="2">
        <v>1465080</v>
      </c>
      <c r="D29" s="4">
        <v>2410056</v>
      </c>
      <c r="E29" s="5">
        <v>3489761</v>
      </c>
      <c r="F29" s="2">
        <v>0</v>
      </c>
      <c r="G29" s="2">
        <v>0</v>
      </c>
      <c r="H29" t="str">
        <f t="shared" si="0"/>
        <v>Chicago Bulls</v>
      </c>
    </row>
    <row r="30" spans="1:8" x14ac:dyDescent="0.2">
      <c r="A30" s="1" t="s">
        <v>35</v>
      </c>
      <c r="B30" s="2">
        <v>1015696</v>
      </c>
      <c r="C30" s="2">
        <v>1087745</v>
      </c>
      <c r="D30" s="2">
        <v>0</v>
      </c>
      <c r="E30" s="2">
        <v>0</v>
      </c>
      <c r="F30" s="2">
        <v>0</v>
      </c>
      <c r="G30" s="2">
        <v>0</v>
      </c>
      <c r="H30" t="str">
        <f t="shared" si="0"/>
        <v>Chicago Bulls</v>
      </c>
    </row>
    <row r="31" spans="1:8" x14ac:dyDescent="0.2">
      <c r="A31" s="1" t="s">
        <v>36</v>
      </c>
      <c r="B31" s="2">
        <v>874636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t="str">
        <f t="shared" si="0"/>
        <v>Chicago Bulls</v>
      </c>
    </row>
    <row r="32" spans="1:8" x14ac:dyDescent="0.2">
      <c r="A32" s="1" t="s">
        <v>37</v>
      </c>
      <c r="B32" s="2">
        <v>750000</v>
      </c>
      <c r="C32" s="2">
        <v>905249</v>
      </c>
      <c r="D32" s="4">
        <v>1050262</v>
      </c>
      <c r="E32" s="4">
        <v>1126120</v>
      </c>
      <c r="F32" s="2">
        <v>0</v>
      </c>
      <c r="G32" s="2">
        <v>0</v>
      </c>
      <c r="H32" t="str">
        <f t="shared" si="0"/>
        <v>Chicago Bulls</v>
      </c>
    </row>
    <row r="33" spans="1:8" x14ac:dyDescent="0.2">
      <c r="A33" s="1" t="s">
        <v>38</v>
      </c>
      <c r="B33" s="2">
        <v>425000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t="str">
        <f t="shared" si="0"/>
        <v>Chicago Bulls</v>
      </c>
    </row>
    <row r="34" spans="1:8" x14ac:dyDescent="0.2">
      <c r="A34" s="1" t="s">
        <v>39</v>
      </c>
      <c r="B34" s="2">
        <v>69500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t="str">
        <f t="shared" si="0"/>
        <v>Chicago Bulls</v>
      </c>
    </row>
    <row r="35" spans="1:8" x14ac:dyDescent="0.2">
      <c r="H35" t="str">
        <f t="shared" si="0"/>
        <v>Chicago Bulls</v>
      </c>
    </row>
    <row r="36" spans="1:8" x14ac:dyDescent="0.2">
      <c r="A36" s="1" t="s">
        <v>41</v>
      </c>
      <c r="B36" s="2">
        <v>18000000</v>
      </c>
      <c r="C36" s="2">
        <v>17190000</v>
      </c>
      <c r="D36" s="2">
        <v>18000000</v>
      </c>
      <c r="E36" s="2">
        <v>18810000</v>
      </c>
      <c r="F36" s="2">
        <v>0</v>
      </c>
      <c r="G36" s="2">
        <v>0</v>
      </c>
      <c r="H36" t="s">
        <v>59</v>
      </c>
    </row>
    <row r="37" spans="1:8" x14ac:dyDescent="0.2">
      <c r="A37" s="1" t="s">
        <v>42</v>
      </c>
      <c r="B37" s="2">
        <v>16000000</v>
      </c>
      <c r="C37" s="2">
        <v>15280000</v>
      </c>
      <c r="D37" s="2">
        <v>16000000</v>
      </c>
      <c r="E37" s="2">
        <v>16720000</v>
      </c>
      <c r="F37" s="2">
        <v>0</v>
      </c>
      <c r="G37" s="2">
        <v>0</v>
      </c>
      <c r="H37" t="str">
        <f t="shared" si="0"/>
        <v>LA Lakers</v>
      </c>
    </row>
    <row r="38" spans="1:8" x14ac:dyDescent="0.2">
      <c r="A38" s="1" t="s">
        <v>43</v>
      </c>
      <c r="B38" s="2">
        <v>12500000</v>
      </c>
      <c r="C38" s="2">
        <v>11562500</v>
      </c>
      <c r="D38" s="2">
        <v>12500000</v>
      </c>
      <c r="E38" s="2">
        <v>13437500</v>
      </c>
      <c r="F38" s="2">
        <v>0</v>
      </c>
      <c r="G38" s="2">
        <v>0</v>
      </c>
      <c r="H38" t="str">
        <f t="shared" si="0"/>
        <v>LA Lakers</v>
      </c>
    </row>
    <row r="39" spans="1:8" x14ac:dyDescent="0.2">
      <c r="A39" s="1" t="s">
        <v>44</v>
      </c>
      <c r="B39" s="2">
        <v>7708427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t="str">
        <f t="shared" si="0"/>
        <v>LA Lakers</v>
      </c>
    </row>
    <row r="40" spans="1:8" x14ac:dyDescent="0.2">
      <c r="A40" s="1" t="s">
        <v>45</v>
      </c>
      <c r="B40" s="2">
        <v>7000000</v>
      </c>
      <c r="C40" s="2">
        <v>7000000</v>
      </c>
      <c r="D40" s="2">
        <v>0</v>
      </c>
      <c r="E40" s="2">
        <v>0</v>
      </c>
      <c r="F40" s="2">
        <v>0</v>
      </c>
      <c r="G40" s="2">
        <v>0</v>
      </c>
      <c r="H40" t="str">
        <f t="shared" si="0"/>
        <v>LA Lakers</v>
      </c>
    </row>
    <row r="41" spans="1:8" x14ac:dyDescent="0.2">
      <c r="A41" s="1" t="s">
        <v>46</v>
      </c>
      <c r="B41" s="2">
        <v>6191000</v>
      </c>
      <c r="C41" s="2">
        <v>6655325</v>
      </c>
      <c r="D41" s="2">
        <v>0</v>
      </c>
      <c r="E41" s="2">
        <v>0</v>
      </c>
      <c r="F41" s="2">
        <v>0</v>
      </c>
      <c r="G41" s="2">
        <v>0</v>
      </c>
      <c r="H41" t="str">
        <f t="shared" si="0"/>
        <v>LA Lakers</v>
      </c>
    </row>
    <row r="42" spans="1:8" x14ac:dyDescent="0.2">
      <c r="A42" s="1" t="s">
        <v>47</v>
      </c>
      <c r="B42" s="2">
        <v>5443918</v>
      </c>
      <c r="C42" s="3">
        <v>5668667</v>
      </c>
      <c r="D42" s="2">
        <v>0</v>
      </c>
      <c r="E42" s="2">
        <v>0</v>
      </c>
      <c r="F42" s="2">
        <v>0</v>
      </c>
      <c r="G42" s="2">
        <v>0</v>
      </c>
      <c r="H42" t="str">
        <f t="shared" si="0"/>
        <v>LA Lakers</v>
      </c>
    </row>
    <row r="43" spans="1:8" x14ac:dyDescent="0.2">
      <c r="A43" s="1" t="s">
        <v>48</v>
      </c>
      <c r="B43" s="2">
        <v>5332800</v>
      </c>
      <c r="C43" s="2">
        <v>5562360</v>
      </c>
      <c r="D43" s="4">
        <v>7019698</v>
      </c>
      <c r="E43" s="5">
        <v>9160705</v>
      </c>
      <c r="F43" s="2">
        <v>0</v>
      </c>
      <c r="G43" s="2">
        <v>0</v>
      </c>
      <c r="H43" t="str">
        <f t="shared" si="0"/>
        <v>LA Lakers</v>
      </c>
    </row>
    <row r="44" spans="1:8" x14ac:dyDescent="0.2">
      <c r="A44" s="1" t="s">
        <v>49</v>
      </c>
      <c r="B44" s="2">
        <v>5281680</v>
      </c>
      <c r="C44" s="2">
        <v>5519400</v>
      </c>
      <c r="D44" s="4">
        <v>5757120</v>
      </c>
      <c r="E44" s="4">
        <v>7265485</v>
      </c>
      <c r="F44" s="5">
        <v>9481458</v>
      </c>
      <c r="G44" s="2">
        <v>0</v>
      </c>
      <c r="H44" t="str">
        <f t="shared" si="0"/>
        <v>LA Lakers</v>
      </c>
    </row>
    <row r="45" spans="1:8" x14ac:dyDescent="0.2">
      <c r="A45" s="1" t="s">
        <v>50</v>
      </c>
      <c r="B45" s="2">
        <v>3267120</v>
      </c>
      <c r="C45" s="2">
        <v>4149242</v>
      </c>
      <c r="D45" s="5">
        <v>5564134</v>
      </c>
      <c r="E45" s="2">
        <v>0</v>
      </c>
      <c r="F45" s="2">
        <v>0</v>
      </c>
      <c r="G45" s="2">
        <v>0</v>
      </c>
      <c r="H45" t="str">
        <f t="shared" si="0"/>
        <v>LA Lakers</v>
      </c>
    </row>
    <row r="46" spans="1:8" x14ac:dyDescent="0.2">
      <c r="A46" s="1" t="s">
        <v>51</v>
      </c>
      <c r="B46" s="2">
        <v>1551659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t="str">
        <f t="shared" si="0"/>
        <v>LA Lakers</v>
      </c>
    </row>
    <row r="47" spans="1:8" x14ac:dyDescent="0.2">
      <c r="A47" s="1" t="s">
        <v>52</v>
      </c>
      <c r="B47" s="2">
        <v>1500000</v>
      </c>
      <c r="C47" s="4">
        <v>1567500</v>
      </c>
      <c r="D47" s="2">
        <v>0</v>
      </c>
      <c r="E47" s="2">
        <v>0</v>
      </c>
      <c r="F47" s="2">
        <v>0</v>
      </c>
      <c r="G47" s="2">
        <v>0</v>
      </c>
      <c r="H47" t="str">
        <f t="shared" si="0"/>
        <v>LA Lakers</v>
      </c>
    </row>
    <row r="48" spans="1:8" x14ac:dyDescent="0.2">
      <c r="A48" s="1" t="s">
        <v>53</v>
      </c>
      <c r="B48" s="2">
        <v>1207680</v>
      </c>
      <c r="C48" s="2">
        <v>1259640</v>
      </c>
      <c r="D48" s="4">
        <v>2272390</v>
      </c>
      <c r="E48" s="5">
        <v>3369955</v>
      </c>
      <c r="F48" s="2">
        <v>0</v>
      </c>
      <c r="G48" s="2">
        <v>0</v>
      </c>
      <c r="H48" t="str">
        <f t="shared" si="0"/>
        <v>LA Lakers</v>
      </c>
    </row>
    <row r="49" spans="1:8" x14ac:dyDescent="0.2">
      <c r="A49" s="1" t="s">
        <v>54</v>
      </c>
      <c r="B49" s="2">
        <v>1050961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t="str">
        <f t="shared" si="0"/>
        <v>LA Lakers</v>
      </c>
    </row>
    <row r="50" spans="1:8" x14ac:dyDescent="0.2">
      <c r="A50" s="1" t="s">
        <v>55</v>
      </c>
      <c r="B50" s="2">
        <v>1034865</v>
      </c>
      <c r="C50" s="2">
        <v>1081529</v>
      </c>
      <c r="D50" s="2">
        <v>1128102</v>
      </c>
      <c r="E50" s="2">
        <v>0</v>
      </c>
      <c r="F50" s="2">
        <v>0</v>
      </c>
      <c r="G50" s="2">
        <v>0</v>
      </c>
      <c r="H50" t="str">
        <f t="shared" si="0"/>
        <v>LA Lakers</v>
      </c>
    </row>
    <row r="51" spans="1:8" x14ac:dyDescent="0.2">
      <c r="A51" s="1" t="s">
        <v>56</v>
      </c>
      <c r="B51" s="2">
        <v>874636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t="str">
        <f t="shared" si="0"/>
        <v>LA Lakers</v>
      </c>
    </row>
    <row r="52" spans="1:8" x14ac:dyDescent="0.2">
      <c r="A52" s="1" t="s">
        <v>57</v>
      </c>
      <c r="B52" s="2">
        <v>250000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t="str">
        <f t="shared" si="0"/>
        <v>LA Lakers</v>
      </c>
    </row>
    <row r="53" spans="1:8" x14ac:dyDescent="0.2">
      <c r="A53" s="1" t="s">
        <v>58</v>
      </c>
      <c r="B53" s="2">
        <v>60000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t="str">
        <f t="shared" si="0"/>
        <v>LA Lakers</v>
      </c>
    </row>
    <row r="54" spans="1:8" x14ac:dyDescent="0.2">
      <c r="H54" t="str">
        <f t="shared" si="0"/>
        <v>LA Lakers</v>
      </c>
    </row>
    <row r="55" spans="1:8" x14ac:dyDescent="0.2">
      <c r="A55" s="1" t="s">
        <v>60</v>
      </c>
      <c r="B55" s="2">
        <v>24559380</v>
      </c>
      <c r="C55" s="2">
        <v>26243760</v>
      </c>
      <c r="D55" s="3">
        <v>27928140</v>
      </c>
      <c r="E55" s="2">
        <v>0</v>
      </c>
      <c r="F55" s="2">
        <v>0</v>
      </c>
      <c r="G55" s="2">
        <v>0</v>
      </c>
      <c r="H55" t="s">
        <v>78</v>
      </c>
    </row>
    <row r="56" spans="1:8" x14ac:dyDescent="0.2">
      <c r="A56" s="1" t="s">
        <v>61</v>
      </c>
      <c r="B56" s="2">
        <v>21323252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t="str">
        <f t="shared" si="0"/>
        <v>NY Knicks</v>
      </c>
    </row>
    <row r="57" spans="1:8" x14ac:dyDescent="0.2">
      <c r="A57" s="1" t="s">
        <v>62</v>
      </c>
      <c r="B57" s="2">
        <v>17000000</v>
      </c>
      <c r="C57" s="2">
        <v>17765000</v>
      </c>
      <c r="D57" s="2">
        <v>18530000</v>
      </c>
      <c r="E57" s="2">
        <v>19295000</v>
      </c>
      <c r="F57" s="2">
        <v>0</v>
      </c>
      <c r="G57" s="2">
        <v>0</v>
      </c>
      <c r="H57" t="str">
        <f t="shared" si="0"/>
        <v>NY Knicks</v>
      </c>
    </row>
    <row r="58" spans="1:8" x14ac:dyDescent="0.2">
      <c r="A58" s="1" t="s">
        <v>63</v>
      </c>
      <c r="B58" s="2">
        <v>11242000</v>
      </c>
      <c r="C58" s="2">
        <v>11747890</v>
      </c>
      <c r="D58" s="2">
        <v>12253780</v>
      </c>
      <c r="E58" s="2">
        <v>12759670</v>
      </c>
      <c r="F58" s="2">
        <v>0</v>
      </c>
      <c r="G58" s="2">
        <v>0</v>
      </c>
      <c r="H58" t="str">
        <f t="shared" si="0"/>
        <v>NY Knicks</v>
      </c>
    </row>
    <row r="59" spans="1:8" x14ac:dyDescent="0.2">
      <c r="A59" s="1" t="s">
        <v>64</v>
      </c>
      <c r="B59" s="2">
        <v>6191000</v>
      </c>
      <c r="C59" s="2">
        <v>6655325</v>
      </c>
      <c r="D59" s="2">
        <v>7119650</v>
      </c>
      <c r="E59" s="2">
        <v>7583975</v>
      </c>
      <c r="F59" s="2">
        <v>0</v>
      </c>
      <c r="G59" s="2">
        <v>0</v>
      </c>
      <c r="H59" t="str">
        <f t="shared" si="0"/>
        <v>NY Knicks</v>
      </c>
    </row>
    <row r="60" spans="1:8" x14ac:dyDescent="0.2">
      <c r="A60" s="1" t="s">
        <v>65</v>
      </c>
      <c r="B60" s="2">
        <v>5000000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t="str">
        <f t="shared" si="0"/>
        <v>NY Knicks</v>
      </c>
    </row>
    <row r="61" spans="1:8" x14ac:dyDescent="0.2">
      <c r="A61" s="1" t="s">
        <v>66</v>
      </c>
      <c r="B61" s="2">
        <v>4317720</v>
      </c>
      <c r="C61" s="2">
        <v>4503600</v>
      </c>
      <c r="D61" s="4">
        <v>5697054</v>
      </c>
      <c r="E61" s="5">
        <v>7514414</v>
      </c>
      <c r="F61" s="2">
        <v>0</v>
      </c>
      <c r="G61" s="2">
        <v>0</v>
      </c>
      <c r="H61" t="str">
        <f t="shared" si="0"/>
        <v>NY Knicks</v>
      </c>
    </row>
    <row r="62" spans="1:8" x14ac:dyDescent="0.2">
      <c r="A62" s="1" t="s">
        <v>67</v>
      </c>
      <c r="B62" s="2">
        <v>3918750</v>
      </c>
      <c r="C62" s="2">
        <v>4087500</v>
      </c>
      <c r="D62" s="3">
        <v>4256250</v>
      </c>
      <c r="E62" s="2">
        <v>0</v>
      </c>
      <c r="F62" s="2">
        <v>0</v>
      </c>
      <c r="G62" s="2">
        <v>0</v>
      </c>
      <c r="H62" t="str">
        <f t="shared" si="0"/>
        <v>NY Knicks</v>
      </c>
    </row>
    <row r="63" spans="1:8" x14ac:dyDescent="0.2">
      <c r="A63" s="1" t="s">
        <v>68</v>
      </c>
      <c r="B63" s="2">
        <v>2898000</v>
      </c>
      <c r="C63" s="2">
        <v>3028410</v>
      </c>
      <c r="D63" s="2">
        <v>3785513</v>
      </c>
      <c r="E63" s="2">
        <v>0</v>
      </c>
      <c r="F63" s="2">
        <v>0</v>
      </c>
      <c r="G63" s="2">
        <v>0</v>
      </c>
      <c r="H63" t="str">
        <f t="shared" si="0"/>
        <v>NY Knicks</v>
      </c>
    </row>
    <row r="64" spans="1:8" x14ac:dyDescent="0.2">
      <c r="A64" s="1" t="s">
        <v>69</v>
      </c>
      <c r="B64" s="2">
        <v>1410598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t="str">
        <f t="shared" si="0"/>
        <v>NY Knicks</v>
      </c>
    </row>
    <row r="65" spans="1:8" x14ac:dyDescent="0.2">
      <c r="A65" s="1" t="s">
        <v>70</v>
      </c>
      <c r="B65" s="2">
        <v>1375000</v>
      </c>
      <c r="C65" s="2">
        <v>1435750</v>
      </c>
      <c r="D65" s="2">
        <v>1496500</v>
      </c>
      <c r="E65" s="2">
        <v>1557250</v>
      </c>
      <c r="F65" s="2">
        <v>0</v>
      </c>
      <c r="G65" s="2">
        <v>0</v>
      </c>
      <c r="H65" t="str">
        <f t="shared" si="0"/>
        <v>NY Knicks</v>
      </c>
    </row>
    <row r="66" spans="1:8" x14ac:dyDescent="0.2">
      <c r="A66" s="1" t="s">
        <v>71</v>
      </c>
      <c r="B66" s="2">
        <v>1015696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t="str">
        <f t="shared" si="0"/>
        <v>NY Knicks</v>
      </c>
    </row>
    <row r="67" spans="1:8" x14ac:dyDescent="0.2">
      <c r="A67" s="1" t="s">
        <v>72</v>
      </c>
      <c r="B67" s="2">
        <v>980431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t="str">
        <f t="shared" si="0"/>
        <v>NY Knicks</v>
      </c>
    </row>
    <row r="68" spans="1:8" x14ac:dyDescent="0.2">
      <c r="A68" s="1" t="s">
        <v>73</v>
      </c>
      <c r="B68" s="2">
        <v>543471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t="str">
        <f t="shared" si="0"/>
        <v>NY Knicks</v>
      </c>
    </row>
    <row r="69" spans="1:8" x14ac:dyDescent="0.2">
      <c r="A69" s="1" t="s">
        <v>74</v>
      </c>
      <c r="B69" s="2">
        <v>543471</v>
      </c>
      <c r="C69" s="4">
        <v>905249</v>
      </c>
      <c r="D69" s="2">
        <v>0</v>
      </c>
      <c r="E69" s="2">
        <v>0</v>
      </c>
      <c r="F69" s="2">
        <v>0</v>
      </c>
      <c r="G69" s="2">
        <v>0</v>
      </c>
      <c r="H69" t="str">
        <f t="shared" ref="H69:H132" si="1">H68</f>
        <v>NY Knicks</v>
      </c>
    </row>
    <row r="70" spans="1:8" x14ac:dyDescent="0.2">
      <c r="A70" s="1" t="s">
        <v>75</v>
      </c>
      <c r="B70" s="2">
        <v>543471</v>
      </c>
      <c r="C70" s="2">
        <v>905249</v>
      </c>
      <c r="D70" s="2">
        <v>1050262</v>
      </c>
      <c r="E70" s="2">
        <v>0</v>
      </c>
      <c r="F70" s="2">
        <v>0</v>
      </c>
      <c r="G70" s="2">
        <v>0</v>
      </c>
      <c r="H70" t="str">
        <f t="shared" si="1"/>
        <v>NY Knicks</v>
      </c>
    </row>
    <row r="71" spans="1:8" x14ac:dyDescent="0.2">
      <c r="A71" s="1" t="s">
        <v>76</v>
      </c>
      <c r="B71" s="2">
        <v>100000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t="str">
        <f t="shared" si="1"/>
        <v>NY Knicks</v>
      </c>
    </row>
    <row r="72" spans="1:8" x14ac:dyDescent="0.2">
      <c r="A72" s="1" t="s">
        <v>77</v>
      </c>
      <c r="B72" s="2">
        <v>100000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t="str">
        <f t="shared" si="1"/>
        <v>NY Knicks</v>
      </c>
    </row>
    <row r="73" spans="1:8" x14ac:dyDescent="0.2">
      <c r="H73" t="str">
        <f t="shared" si="1"/>
        <v>NY Knicks</v>
      </c>
    </row>
    <row r="74" spans="1:8" x14ac:dyDescent="0.2">
      <c r="A74" s="1" t="s">
        <v>79</v>
      </c>
      <c r="B74" s="2">
        <v>26540100</v>
      </c>
      <c r="C74" s="2">
        <v>28530608</v>
      </c>
      <c r="D74" s="2">
        <v>30521115</v>
      </c>
      <c r="E74" s="2">
        <v>32511623</v>
      </c>
      <c r="F74" s="2">
        <v>34502130</v>
      </c>
      <c r="G74" s="2">
        <v>0</v>
      </c>
      <c r="H74" t="s">
        <v>97</v>
      </c>
    </row>
    <row r="75" spans="1:8" x14ac:dyDescent="0.2">
      <c r="A75" s="1" t="s">
        <v>80</v>
      </c>
      <c r="B75" s="2">
        <v>22116750</v>
      </c>
      <c r="C75" s="2">
        <v>23112004</v>
      </c>
      <c r="D75" s="2">
        <v>24107258</v>
      </c>
      <c r="E75" s="2">
        <v>25102512</v>
      </c>
      <c r="F75" s="2">
        <v>0</v>
      </c>
      <c r="G75" s="2">
        <v>0</v>
      </c>
      <c r="H75" t="str">
        <f t="shared" si="1"/>
        <v>Memphis Grizzlies</v>
      </c>
    </row>
    <row r="76" spans="1:8" x14ac:dyDescent="0.2">
      <c r="A76" s="1" t="s">
        <v>81</v>
      </c>
      <c r="B76" s="2">
        <v>21165675</v>
      </c>
      <c r="C76" s="2">
        <v>22642350</v>
      </c>
      <c r="D76" s="2">
        <v>24119025</v>
      </c>
      <c r="E76" s="3">
        <v>25595700</v>
      </c>
      <c r="F76" s="2">
        <v>0</v>
      </c>
      <c r="G76" s="2">
        <v>0</v>
      </c>
      <c r="H76" t="str">
        <f t="shared" si="1"/>
        <v>Memphis Grizzlies</v>
      </c>
    </row>
    <row r="77" spans="1:8" x14ac:dyDescent="0.2">
      <c r="A77" s="1" t="s">
        <v>82</v>
      </c>
      <c r="B77" s="2">
        <v>10000000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t="str">
        <f t="shared" si="1"/>
        <v>Memphis Grizzlies</v>
      </c>
    </row>
    <row r="78" spans="1:8" x14ac:dyDescent="0.2">
      <c r="A78" s="1" t="s">
        <v>83</v>
      </c>
      <c r="B78" s="2">
        <v>5709880</v>
      </c>
      <c r="C78" s="2">
        <v>5955760</v>
      </c>
      <c r="D78" s="2">
        <v>0</v>
      </c>
      <c r="E78" s="2">
        <v>0</v>
      </c>
      <c r="F78" s="2">
        <v>0</v>
      </c>
      <c r="G78" s="2">
        <v>0</v>
      </c>
      <c r="H78" t="str">
        <f t="shared" si="1"/>
        <v>Memphis Grizzlies</v>
      </c>
    </row>
    <row r="79" spans="1:8" x14ac:dyDescent="0.2">
      <c r="A79" s="1" t="s">
        <v>84</v>
      </c>
      <c r="B79" s="2">
        <v>5000000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t="str">
        <f t="shared" si="1"/>
        <v>Memphis Grizzlies</v>
      </c>
    </row>
    <row r="80" spans="1:8" x14ac:dyDescent="0.2">
      <c r="A80" s="1" t="s">
        <v>85</v>
      </c>
      <c r="B80" s="2">
        <v>4264057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t="str">
        <f t="shared" si="1"/>
        <v>Memphis Grizzlies</v>
      </c>
    </row>
    <row r="81" spans="1:8" x14ac:dyDescent="0.2">
      <c r="A81" s="1" t="s">
        <v>86</v>
      </c>
      <c r="B81" s="2">
        <v>3332940</v>
      </c>
      <c r="C81" s="2">
        <v>3408520</v>
      </c>
      <c r="D81" s="2">
        <v>3258539</v>
      </c>
      <c r="E81" s="2">
        <v>0</v>
      </c>
      <c r="F81" s="2">
        <v>0</v>
      </c>
      <c r="G81" s="2">
        <v>0</v>
      </c>
      <c r="H81" t="str">
        <f t="shared" si="1"/>
        <v>Memphis Grizzlies</v>
      </c>
    </row>
    <row r="82" spans="1:8" x14ac:dyDescent="0.2">
      <c r="A82" s="1" t="s">
        <v>87</v>
      </c>
      <c r="B82" s="2">
        <v>2898000</v>
      </c>
      <c r="C82" s="2">
        <v>3028410</v>
      </c>
      <c r="D82" s="2">
        <v>0</v>
      </c>
      <c r="E82" s="2">
        <v>0</v>
      </c>
      <c r="F82" s="2">
        <v>0</v>
      </c>
      <c r="G82" s="2">
        <v>0</v>
      </c>
      <c r="H82" t="str">
        <f t="shared" si="1"/>
        <v>Memphis Grizzlies</v>
      </c>
    </row>
    <row r="83" spans="1:8" x14ac:dyDescent="0.2">
      <c r="A83" s="1" t="s">
        <v>88</v>
      </c>
      <c r="B83" s="2">
        <v>1793760</v>
      </c>
      <c r="C83" s="2">
        <v>1874400</v>
      </c>
      <c r="D83" s="4">
        <v>1955160</v>
      </c>
      <c r="E83" s="4">
        <v>3003125</v>
      </c>
      <c r="F83" s="5">
        <v>4240413</v>
      </c>
      <c r="G83" s="2">
        <v>0</v>
      </c>
      <c r="H83" t="str">
        <f t="shared" si="1"/>
        <v>Memphis Grizzlies</v>
      </c>
    </row>
    <row r="84" spans="1:8" x14ac:dyDescent="0.2">
      <c r="A84" s="1" t="s">
        <v>89</v>
      </c>
      <c r="B84" s="2">
        <v>1465080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t="str">
        <f t="shared" si="1"/>
        <v>Memphis Grizzlies</v>
      </c>
    </row>
    <row r="85" spans="1:8" x14ac:dyDescent="0.2">
      <c r="A85" s="1" t="s">
        <v>90</v>
      </c>
      <c r="B85" s="2">
        <v>1369229</v>
      </c>
      <c r="C85" s="2">
        <v>1307614</v>
      </c>
      <c r="D85" s="2">
        <v>1245999</v>
      </c>
      <c r="E85" s="2">
        <v>0</v>
      </c>
      <c r="F85" s="2">
        <v>0</v>
      </c>
      <c r="G85" s="2">
        <v>0</v>
      </c>
      <c r="H85" t="str">
        <f t="shared" si="1"/>
        <v>Memphis Grizzlies</v>
      </c>
    </row>
    <row r="86" spans="1:8" x14ac:dyDescent="0.2">
      <c r="A86" s="1" t="s">
        <v>91</v>
      </c>
      <c r="B86" s="2">
        <v>1286160</v>
      </c>
      <c r="C86" s="2">
        <v>1341600</v>
      </c>
      <c r="D86" s="4">
        <v>2416221</v>
      </c>
      <c r="E86" s="5">
        <v>3549429</v>
      </c>
      <c r="F86" s="2">
        <v>0</v>
      </c>
      <c r="G86" s="2">
        <v>0</v>
      </c>
      <c r="H86" t="str">
        <f t="shared" si="1"/>
        <v>Memphis Grizzlies</v>
      </c>
    </row>
    <row r="87" spans="1:8" x14ac:dyDescent="0.2">
      <c r="A87" s="1" t="s">
        <v>92</v>
      </c>
      <c r="B87" s="2">
        <v>980431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t="str">
        <f t="shared" si="1"/>
        <v>Memphis Grizzlies</v>
      </c>
    </row>
    <row r="88" spans="1:8" x14ac:dyDescent="0.2">
      <c r="A88" s="1" t="s">
        <v>93</v>
      </c>
      <c r="B88" s="2">
        <v>945000</v>
      </c>
      <c r="C88" s="2">
        <v>987500</v>
      </c>
      <c r="D88" s="4">
        <v>1050262</v>
      </c>
      <c r="E88" s="2">
        <v>0</v>
      </c>
      <c r="F88" s="2">
        <v>0</v>
      </c>
      <c r="G88" s="2">
        <v>0</v>
      </c>
      <c r="H88" t="str">
        <f t="shared" si="1"/>
        <v>Memphis Grizzlies</v>
      </c>
    </row>
    <row r="89" spans="1:8" x14ac:dyDescent="0.2">
      <c r="A89" s="1" t="s">
        <v>94</v>
      </c>
      <c r="B89" s="2">
        <v>543471</v>
      </c>
      <c r="C89" s="4">
        <v>905249</v>
      </c>
      <c r="D89" s="2">
        <v>0</v>
      </c>
      <c r="E89" s="2">
        <v>0</v>
      </c>
      <c r="F89" s="2">
        <v>0</v>
      </c>
      <c r="G89" s="2">
        <v>0</v>
      </c>
      <c r="H89" t="str">
        <f t="shared" si="1"/>
        <v>Memphis Grizzlies</v>
      </c>
    </row>
    <row r="90" spans="1:8" x14ac:dyDescent="0.2">
      <c r="A90" s="1" t="s">
        <v>18</v>
      </c>
      <c r="B90" s="2">
        <v>85117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t="str">
        <f t="shared" si="1"/>
        <v>Memphis Grizzlies</v>
      </c>
    </row>
    <row r="91" spans="1:8" x14ac:dyDescent="0.2">
      <c r="A91" s="1" t="s">
        <v>95</v>
      </c>
      <c r="B91" s="2">
        <v>35000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t="str">
        <f t="shared" si="1"/>
        <v>Memphis Grizzlies</v>
      </c>
    </row>
    <row r="92" spans="1:8" x14ac:dyDescent="0.2">
      <c r="A92" s="1" t="s">
        <v>96</v>
      </c>
      <c r="B92" s="2">
        <v>25000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t="str">
        <f t="shared" si="1"/>
        <v>Memphis Grizzlies</v>
      </c>
    </row>
    <row r="93" spans="1:8" x14ac:dyDescent="0.2">
      <c r="H93" t="str">
        <f t="shared" si="1"/>
        <v>Memphis Grizzlies</v>
      </c>
    </row>
    <row r="94" spans="1:8" x14ac:dyDescent="0.2">
      <c r="A94" s="1" t="s">
        <v>98</v>
      </c>
      <c r="B94" s="2">
        <v>15050000</v>
      </c>
      <c r="C94" s="3">
        <v>16100000</v>
      </c>
      <c r="D94" s="2">
        <v>0</v>
      </c>
      <c r="E94" s="2">
        <v>0</v>
      </c>
      <c r="F94" s="2">
        <v>0</v>
      </c>
      <c r="G94" s="2">
        <v>0</v>
      </c>
      <c r="H94" t="s">
        <v>120</v>
      </c>
    </row>
    <row r="95" spans="1:8" x14ac:dyDescent="0.2">
      <c r="A95" s="1" t="s">
        <v>99</v>
      </c>
      <c r="B95" s="2">
        <v>12078652</v>
      </c>
      <c r="C95" s="2">
        <v>12921348</v>
      </c>
      <c r="D95" s="2">
        <v>13764045</v>
      </c>
      <c r="E95" s="2">
        <v>0</v>
      </c>
      <c r="F95" s="2">
        <v>0</v>
      </c>
      <c r="G95" s="2">
        <v>0</v>
      </c>
      <c r="H95" t="str">
        <f t="shared" si="1"/>
        <v>Denver Nuggets</v>
      </c>
    </row>
    <row r="96" spans="1:8" x14ac:dyDescent="0.2">
      <c r="A96" s="1" t="s">
        <v>100</v>
      </c>
      <c r="B96" s="2">
        <v>11233146</v>
      </c>
      <c r="C96" s="2">
        <v>12016854</v>
      </c>
      <c r="D96" s="3">
        <v>12800562</v>
      </c>
      <c r="E96" s="2">
        <v>0</v>
      </c>
      <c r="F96" s="2">
        <v>0</v>
      </c>
      <c r="G96" s="2">
        <v>0</v>
      </c>
      <c r="H96" t="str">
        <f t="shared" si="1"/>
        <v>Denver Nuggets</v>
      </c>
    </row>
    <row r="97" spans="1:8" x14ac:dyDescent="0.2">
      <c r="A97" s="1" t="s">
        <v>101</v>
      </c>
      <c r="B97" s="2">
        <v>8070175</v>
      </c>
      <c r="C97" s="2">
        <v>7464912</v>
      </c>
      <c r="D97" s="3">
        <v>7464912</v>
      </c>
      <c r="E97" s="2">
        <v>0</v>
      </c>
      <c r="F97" s="2">
        <v>0</v>
      </c>
      <c r="G97" s="2">
        <v>0</v>
      </c>
      <c r="H97" t="str">
        <f t="shared" si="1"/>
        <v>Denver Nuggets</v>
      </c>
    </row>
    <row r="98" spans="1:8" x14ac:dyDescent="0.2">
      <c r="A98" s="1" t="s">
        <v>102</v>
      </c>
      <c r="B98" s="2">
        <v>4540525</v>
      </c>
      <c r="C98" s="2">
        <v>4736050</v>
      </c>
      <c r="D98" s="2">
        <v>0</v>
      </c>
      <c r="E98" s="2">
        <v>0</v>
      </c>
      <c r="F98" s="2">
        <v>0</v>
      </c>
      <c r="G98" s="2">
        <v>0</v>
      </c>
      <c r="H98" t="str">
        <f t="shared" si="1"/>
        <v>Denver Nuggets</v>
      </c>
    </row>
    <row r="99" spans="1:8" x14ac:dyDescent="0.2">
      <c r="A99" s="1" t="s">
        <v>103</v>
      </c>
      <c r="B99" s="2">
        <v>3533333</v>
      </c>
      <c r="C99" s="2">
        <v>3533333</v>
      </c>
      <c r="D99" s="2">
        <v>0</v>
      </c>
      <c r="E99" s="2">
        <v>0</v>
      </c>
      <c r="F99" s="2">
        <v>0</v>
      </c>
      <c r="G99" s="2">
        <v>0</v>
      </c>
      <c r="H99" t="str">
        <f t="shared" si="1"/>
        <v>Denver Nuggets</v>
      </c>
    </row>
    <row r="100" spans="1:8" x14ac:dyDescent="0.2">
      <c r="A100" s="1" t="s">
        <v>104</v>
      </c>
      <c r="B100" s="2">
        <v>3500000</v>
      </c>
      <c r="C100" s="4">
        <v>3500000</v>
      </c>
      <c r="D100" s="2">
        <v>0</v>
      </c>
      <c r="E100" s="2">
        <v>0</v>
      </c>
      <c r="F100" s="2">
        <v>0</v>
      </c>
      <c r="G100" s="2">
        <v>0</v>
      </c>
      <c r="H100" t="str">
        <f t="shared" si="1"/>
        <v>Denver Nuggets</v>
      </c>
    </row>
    <row r="101" spans="1:8" x14ac:dyDescent="0.2">
      <c r="A101" s="1" t="s">
        <v>105</v>
      </c>
      <c r="B101" s="2">
        <v>3241800</v>
      </c>
      <c r="C101" s="2">
        <v>3381480</v>
      </c>
      <c r="D101" s="4">
        <v>4294479</v>
      </c>
      <c r="E101" s="5">
        <v>5758897</v>
      </c>
      <c r="F101" s="2">
        <v>0</v>
      </c>
      <c r="G101" s="2">
        <v>0</v>
      </c>
      <c r="H101" t="str">
        <f t="shared" si="1"/>
        <v>Denver Nuggets</v>
      </c>
    </row>
    <row r="102" spans="1:8" x14ac:dyDescent="0.2">
      <c r="A102" s="1" t="s">
        <v>106</v>
      </c>
      <c r="B102" s="2">
        <v>3210840</v>
      </c>
      <c r="C102" s="2">
        <v>3355320</v>
      </c>
      <c r="D102" s="4">
        <v>3499800</v>
      </c>
      <c r="E102" s="4">
        <v>4444746</v>
      </c>
      <c r="F102" s="5">
        <v>5960404</v>
      </c>
      <c r="G102" s="2">
        <v>0</v>
      </c>
      <c r="H102" t="str">
        <f t="shared" si="1"/>
        <v>Denver Nuggets</v>
      </c>
    </row>
    <row r="103" spans="1:8" x14ac:dyDescent="0.2">
      <c r="A103" s="1" t="s">
        <v>107</v>
      </c>
      <c r="B103" s="2">
        <v>2194500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t="str">
        <f t="shared" si="1"/>
        <v>Denver Nuggets</v>
      </c>
    </row>
    <row r="104" spans="1:8" x14ac:dyDescent="0.2">
      <c r="A104" s="1" t="s">
        <v>108</v>
      </c>
      <c r="B104" s="2">
        <v>1987440</v>
      </c>
      <c r="C104" s="2">
        <v>2076840</v>
      </c>
      <c r="D104" s="4">
        <v>2166360</v>
      </c>
      <c r="E104" s="4">
        <v>3321029</v>
      </c>
      <c r="F104" s="5">
        <v>4642799</v>
      </c>
      <c r="G104" s="2">
        <v>0</v>
      </c>
      <c r="H104" t="str">
        <f t="shared" si="1"/>
        <v>Denver Nuggets</v>
      </c>
    </row>
    <row r="105" spans="1:8" x14ac:dyDescent="0.2">
      <c r="A105" s="1" t="s">
        <v>109</v>
      </c>
      <c r="B105" s="2">
        <v>1921320</v>
      </c>
      <c r="C105" s="2">
        <v>2947304</v>
      </c>
      <c r="D105" s="5">
        <v>4140963</v>
      </c>
      <c r="E105" s="2">
        <v>0</v>
      </c>
      <c r="F105" s="2">
        <v>0</v>
      </c>
      <c r="G105" s="2">
        <v>0</v>
      </c>
      <c r="H105" t="str">
        <f t="shared" si="1"/>
        <v>Denver Nuggets</v>
      </c>
    </row>
    <row r="106" spans="1:8" x14ac:dyDescent="0.2">
      <c r="A106" s="1" t="s">
        <v>110</v>
      </c>
      <c r="B106" s="2">
        <v>1655880</v>
      </c>
      <c r="C106" s="2">
        <v>2550055</v>
      </c>
      <c r="D106" s="5">
        <v>3636378</v>
      </c>
      <c r="E106" s="2">
        <v>0</v>
      </c>
      <c r="F106" s="2">
        <v>0</v>
      </c>
      <c r="G106" s="2">
        <v>0</v>
      </c>
      <c r="H106" t="str">
        <f t="shared" si="1"/>
        <v>Denver Nuggets</v>
      </c>
    </row>
    <row r="107" spans="1:8" x14ac:dyDescent="0.2">
      <c r="A107" s="1" t="s">
        <v>111</v>
      </c>
      <c r="B107" s="2">
        <v>1627320</v>
      </c>
      <c r="C107" s="2">
        <v>1700640</v>
      </c>
      <c r="D107" s="4">
        <v>1773840</v>
      </c>
      <c r="E107" s="4">
        <v>2731713</v>
      </c>
      <c r="F107" s="5">
        <v>3895423</v>
      </c>
      <c r="G107" s="2">
        <v>0</v>
      </c>
      <c r="H107" t="str">
        <f t="shared" si="1"/>
        <v>Denver Nuggets</v>
      </c>
    </row>
    <row r="108" spans="1:8" x14ac:dyDescent="0.2">
      <c r="A108" s="1" t="s">
        <v>112</v>
      </c>
      <c r="B108" s="2">
        <v>1358500</v>
      </c>
      <c r="C108" s="2">
        <v>1417000</v>
      </c>
      <c r="D108" s="4">
        <v>1475500</v>
      </c>
      <c r="E108" s="2">
        <v>0</v>
      </c>
      <c r="F108" s="2">
        <v>0</v>
      </c>
      <c r="G108" s="2">
        <v>0</v>
      </c>
      <c r="H108" t="str">
        <f t="shared" si="1"/>
        <v>Denver Nuggets</v>
      </c>
    </row>
    <row r="109" spans="1:8" x14ac:dyDescent="0.2">
      <c r="A109" s="1" t="s">
        <v>113</v>
      </c>
      <c r="B109" s="2">
        <v>980431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t="str">
        <f t="shared" si="1"/>
        <v>Denver Nuggets</v>
      </c>
    </row>
    <row r="110" spans="1:8" x14ac:dyDescent="0.2">
      <c r="A110" s="1" t="s">
        <v>114</v>
      </c>
      <c r="B110" s="2">
        <v>874636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t="str">
        <f t="shared" si="1"/>
        <v>Denver Nuggets</v>
      </c>
    </row>
    <row r="111" spans="1:8" x14ac:dyDescent="0.2">
      <c r="A111" s="1" t="s">
        <v>115</v>
      </c>
      <c r="B111" s="2">
        <v>427704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t="str">
        <f t="shared" si="1"/>
        <v>Denver Nuggets</v>
      </c>
    </row>
    <row r="112" spans="1:8" x14ac:dyDescent="0.2">
      <c r="A112" s="1" t="s">
        <v>116</v>
      </c>
      <c r="B112" s="2">
        <v>150000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t="str">
        <f t="shared" si="1"/>
        <v>Denver Nuggets</v>
      </c>
    </row>
    <row r="113" spans="1:8" x14ac:dyDescent="0.2">
      <c r="A113" s="1" t="s">
        <v>117</v>
      </c>
      <c r="B113" s="2">
        <v>150000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t="str">
        <f t="shared" si="1"/>
        <v>Denver Nuggets</v>
      </c>
    </row>
    <row r="114" spans="1:8" x14ac:dyDescent="0.2">
      <c r="A114" s="1" t="s">
        <v>118</v>
      </c>
      <c r="B114" s="2">
        <v>50000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t="str">
        <f t="shared" si="1"/>
        <v>Denver Nuggets</v>
      </c>
    </row>
    <row r="115" spans="1:8" x14ac:dyDescent="0.2">
      <c r="A115" s="1" t="s">
        <v>119</v>
      </c>
      <c r="B115" s="2">
        <v>50000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t="str">
        <f t="shared" si="1"/>
        <v>Denver Nuggets</v>
      </c>
    </row>
    <row r="116" spans="1:8" x14ac:dyDescent="0.2">
      <c r="H116" t="str">
        <f t="shared" si="1"/>
        <v>Denver Nuggets</v>
      </c>
    </row>
    <row r="117" spans="1:8" x14ac:dyDescent="0.2">
      <c r="H117" t="str">
        <f t="shared" si="1"/>
        <v>Denver Nuggets</v>
      </c>
    </row>
    <row r="118" spans="1:8" x14ac:dyDescent="0.2">
      <c r="H118" t="str">
        <f t="shared" si="1"/>
        <v>Denver Nuggets</v>
      </c>
    </row>
    <row r="119" spans="1:8" x14ac:dyDescent="0.2">
      <c r="H119" t="str">
        <f t="shared" si="1"/>
        <v>Denver Nuggets</v>
      </c>
    </row>
    <row r="120" spans="1:8" x14ac:dyDescent="0.2">
      <c r="H120" t="str">
        <f t="shared" si="1"/>
        <v>Denver Nuggets</v>
      </c>
    </row>
    <row r="121" spans="1:8" x14ac:dyDescent="0.2">
      <c r="H121" t="str">
        <f t="shared" si="1"/>
        <v>Denver Nuggets</v>
      </c>
    </row>
    <row r="122" spans="1:8" x14ac:dyDescent="0.2">
      <c r="H122" t="str">
        <f t="shared" si="1"/>
        <v>Denver Nuggets</v>
      </c>
    </row>
    <row r="123" spans="1:8" x14ac:dyDescent="0.2">
      <c r="H123" t="str">
        <f t="shared" si="1"/>
        <v>Denver Nuggets</v>
      </c>
    </row>
    <row r="124" spans="1:8" x14ac:dyDescent="0.2">
      <c r="H124" t="str">
        <f t="shared" si="1"/>
        <v>Denver Nuggets</v>
      </c>
    </row>
    <row r="125" spans="1:8" x14ac:dyDescent="0.2">
      <c r="H125" t="str">
        <f t="shared" si="1"/>
        <v>Denver Nuggets</v>
      </c>
    </row>
    <row r="126" spans="1:8" x14ac:dyDescent="0.2">
      <c r="H126" t="str">
        <f t="shared" si="1"/>
        <v>Denver Nuggets</v>
      </c>
    </row>
    <row r="127" spans="1:8" x14ac:dyDescent="0.2">
      <c r="H127" t="str">
        <f t="shared" si="1"/>
        <v>Denver Nuggets</v>
      </c>
    </row>
    <row r="128" spans="1:8" x14ac:dyDescent="0.2">
      <c r="H128" t="str">
        <f t="shared" si="1"/>
        <v>Denver Nuggets</v>
      </c>
    </row>
    <row r="129" spans="8:8" x14ac:dyDescent="0.2">
      <c r="H129" t="str">
        <f t="shared" si="1"/>
        <v>Denver Nuggets</v>
      </c>
    </row>
    <row r="130" spans="8:8" x14ac:dyDescent="0.2">
      <c r="H130" t="str">
        <f t="shared" si="1"/>
        <v>Denver Nuggets</v>
      </c>
    </row>
    <row r="131" spans="8:8" x14ac:dyDescent="0.2">
      <c r="H131" t="str">
        <f t="shared" si="1"/>
        <v>Denver Nuggets</v>
      </c>
    </row>
    <row r="132" spans="8:8" x14ac:dyDescent="0.2">
      <c r="H132" t="str">
        <f t="shared" si="1"/>
        <v>Denver Nuggets</v>
      </c>
    </row>
    <row r="133" spans="8:8" x14ac:dyDescent="0.2">
      <c r="H133" t="str">
        <f t="shared" ref="H133:H165" si="2">H132</f>
        <v>Denver Nuggets</v>
      </c>
    </row>
    <row r="134" spans="8:8" x14ac:dyDescent="0.2">
      <c r="H134" t="str">
        <f t="shared" si="2"/>
        <v>Denver Nuggets</v>
      </c>
    </row>
    <row r="135" spans="8:8" x14ac:dyDescent="0.2">
      <c r="H135" t="str">
        <f t="shared" si="2"/>
        <v>Denver Nuggets</v>
      </c>
    </row>
    <row r="136" spans="8:8" x14ac:dyDescent="0.2">
      <c r="H136" t="str">
        <f t="shared" si="2"/>
        <v>Denver Nuggets</v>
      </c>
    </row>
    <row r="137" spans="8:8" x14ac:dyDescent="0.2">
      <c r="H137" t="str">
        <f t="shared" si="2"/>
        <v>Denver Nuggets</v>
      </c>
    </row>
    <row r="138" spans="8:8" x14ac:dyDescent="0.2">
      <c r="H138" t="str">
        <f t="shared" si="2"/>
        <v>Denver Nuggets</v>
      </c>
    </row>
    <row r="139" spans="8:8" x14ac:dyDescent="0.2">
      <c r="H139" t="str">
        <f t="shared" si="2"/>
        <v>Denver Nuggets</v>
      </c>
    </row>
    <row r="140" spans="8:8" x14ac:dyDescent="0.2">
      <c r="H140" t="str">
        <f t="shared" si="2"/>
        <v>Denver Nuggets</v>
      </c>
    </row>
    <row r="141" spans="8:8" x14ac:dyDescent="0.2">
      <c r="H141" t="str">
        <f t="shared" si="2"/>
        <v>Denver Nuggets</v>
      </c>
    </row>
    <row r="142" spans="8:8" x14ac:dyDescent="0.2">
      <c r="H142" t="str">
        <f t="shared" si="2"/>
        <v>Denver Nuggets</v>
      </c>
    </row>
    <row r="143" spans="8:8" x14ac:dyDescent="0.2">
      <c r="H143" t="str">
        <f t="shared" si="2"/>
        <v>Denver Nuggets</v>
      </c>
    </row>
    <row r="144" spans="8:8" x14ac:dyDescent="0.2">
      <c r="H144" t="str">
        <f t="shared" si="2"/>
        <v>Denver Nuggets</v>
      </c>
    </row>
    <row r="145" spans="8:8" x14ac:dyDescent="0.2">
      <c r="H145" t="str">
        <f t="shared" si="2"/>
        <v>Denver Nuggets</v>
      </c>
    </row>
    <row r="146" spans="8:8" x14ac:dyDescent="0.2">
      <c r="H146" t="str">
        <f t="shared" si="2"/>
        <v>Denver Nuggets</v>
      </c>
    </row>
    <row r="147" spans="8:8" x14ac:dyDescent="0.2">
      <c r="H147" t="str">
        <f t="shared" si="2"/>
        <v>Denver Nuggets</v>
      </c>
    </row>
    <row r="148" spans="8:8" x14ac:dyDescent="0.2">
      <c r="H148" t="str">
        <f t="shared" si="2"/>
        <v>Denver Nuggets</v>
      </c>
    </row>
    <row r="149" spans="8:8" x14ac:dyDescent="0.2">
      <c r="H149" t="str">
        <f t="shared" si="2"/>
        <v>Denver Nuggets</v>
      </c>
    </row>
    <row r="150" spans="8:8" x14ac:dyDescent="0.2">
      <c r="H150" t="str">
        <f t="shared" si="2"/>
        <v>Denver Nuggets</v>
      </c>
    </row>
    <row r="151" spans="8:8" x14ac:dyDescent="0.2">
      <c r="H151" t="str">
        <f t="shared" si="2"/>
        <v>Denver Nuggets</v>
      </c>
    </row>
    <row r="152" spans="8:8" x14ac:dyDescent="0.2">
      <c r="H152" t="str">
        <f t="shared" si="2"/>
        <v>Denver Nuggets</v>
      </c>
    </row>
    <row r="153" spans="8:8" x14ac:dyDescent="0.2">
      <c r="H153" t="str">
        <f t="shared" si="2"/>
        <v>Denver Nuggets</v>
      </c>
    </row>
    <row r="154" spans="8:8" x14ac:dyDescent="0.2">
      <c r="H154" t="str">
        <f t="shared" si="2"/>
        <v>Denver Nuggets</v>
      </c>
    </row>
    <row r="155" spans="8:8" x14ac:dyDescent="0.2">
      <c r="H155" t="str">
        <f t="shared" si="2"/>
        <v>Denver Nuggets</v>
      </c>
    </row>
    <row r="156" spans="8:8" x14ac:dyDescent="0.2">
      <c r="H156" t="str">
        <f t="shared" si="2"/>
        <v>Denver Nuggets</v>
      </c>
    </row>
    <row r="157" spans="8:8" x14ac:dyDescent="0.2">
      <c r="H157" t="str">
        <f t="shared" si="2"/>
        <v>Denver Nuggets</v>
      </c>
    </row>
    <row r="158" spans="8:8" x14ac:dyDescent="0.2">
      <c r="H158" t="str">
        <f t="shared" si="2"/>
        <v>Denver Nuggets</v>
      </c>
    </row>
    <row r="159" spans="8:8" x14ac:dyDescent="0.2">
      <c r="H159" t="str">
        <f t="shared" si="2"/>
        <v>Denver Nuggets</v>
      </c>
    </row>
    <row r="160" spans="8:8" x14ac:dyDescent="0.2">
      <c r="H160" t="str">
        <f t="shared" si="2"/>
        <v>Denver Nuggets</v>
      </c>
    </row>
    <row r="161" spans="8:8" x14ac:dyDescent="0.2">
      <c r="H161" t="str">
        <f t="shared" si="2"/>
        <v>Denver Nuggets</v>
      </c>
    </row>
    <row r="162" spans="8:8" x14ac:dyDescent="0.2">
      <c r="H162" t="str">
        <f t="shared" si="2"/>
        <v>Denver Nuggets</v>
      </c>
    </row>
    <row r="163" spans="8:8" x14ac:dyDescent="0.2">
      <c r="H163" t="str">
        <f t="shared" si="2"/>
        <v>Denver Nuggets</v>
      </c>
    </row>
    <row r="164" spans="8:8" x14ac:dyDescent="0.2">
      <c r="H164" t="str">
        <f t="shared" si="2"/>
        <v>Denver Nuggets</v>
      </c>
    </row>
    <row r="165" spans="8:8" x14ac:dyDescent="0.2">
      <c r="H165" t="str">
        <f t="shared" si="2"/>
        <v>Denver Nuggets</v>
      </c>
    </row>
  </sheetData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  <hyperlink ref="A10" r:id="rId8"/>
    <hyperlink ref="A11" r:id="rId9"/>
    <hyperlink ref="A12" r:id="rId10"/>
    <hyperlink ref="A13" r:id="rId11"/>
    <hyperlink ref="A14" r:id="rId12"/>
    <hyperlink ref="A15" r:id="rId13"/>
    <hyperlink ref="A16" r:id="rId14"/>
    <hyperlink ref="A17" r:id="rId15"/>
    <hyperlink ref="A19" r:id="rId16"/>
    <hyperlink ref="A20" r:id="rId17"/>
    <hyperlink ref="A21" r:id="rId18"/>
    <hyperlink ref="A22" r:id="rId19"/>
    <hyperlink ref="A23" r:id="rId20"/>
    <hyperlink ref="A24" r:id="rId21"/>
    <hyperlink ref="A25" r:id="rId22"/>
    <hyperlink ref="A26" r:id="rId23"/>
    <hyperlink ref="A27" r:id="rId24"/>
    <hyperlink ref="A28" r:id="rId25"/>
    <hyperlink ref="A29" r:id="rId26"/>
    <hyperlink ref="A30" r:id="rId27"/>
    <hyperlink ref="A31" r:id="rId28"/>
    <hyperlink ref="A32" r:id="rId29"/>
    <hyperlink ref="A33" r:id="rId30"/>
    <hyperlink ref="A34" r:id="rId31"/>
    <hyperlink ref="A36" r:id="rId32"/>
    <hyperlink ref="A37" r:id="rId33"/>
    <hyperlink ref="A38" r:id="rId34"/>
    <hyperlink ref="A39" r:id="rId35"/>
    <hyperlink ref="A40" r:id="rId36"/>
    <hyperlink ref="A41" r:id="rId37"/>
    <hyperlink ref="A42" r:id="rId38"/>
    <hyperlink ref="A43" r:id="rId39"/>
    <hyperlink ref="A44" r:id="rId40"/>
    <hyperlink ref="A45" r:id="rId41"/>
    <hyperlink ref="A46" r:id="rId42"/>
    <hyperlink ref="A47" r:id="rId43"/>
    <hyperlink ref="A48" r:id="rId44"/>
    <hyperlink ref="A49" r:id="rId45"/>
    <hyperlink ref="A50" r:id="rId46"/>
    <hyperlink ref="A51" r:id="rId47"/>
    <hyperlink ref="A52" r:id="rId48"/>
    <hyperlink ref="A53" r:id="rId49"/>
    <hyperlink ref="A55" r:id="rId50"/>
    <hyperlink ref="A56" r:id="rId51"/>
    <hyperlink ref="A57" r:id="rId52"/>
    <hyperlink ref="A58" r:id="rId53"/>
    <hyperlink ref="A59" r:id="rId54"/>
    <hyperlink ref="A60" r:id="rId55"/>
    <hyperlink ref="A61" r:id="rId56"/>
    <hyperlink ref="A62" r:id="rId57"/>
    <hyperlink ref="A63" r:id="rId58"/>
    <hyperlink ref="A64" r:id="rId59"/>
    <hyperlink ref="A65" r:id="rId60"/>
    <hyperlink ref="A66" r:id="rId61"/>
    <hyperlink ref="A67" r:id="rId62"/>
    <hyperlink ref="A68" r:id="rId63"/>
    <hyperlink ref="A69" r:id="rId64"/>
    <hyperlink ref="A70" r:id="rId65"/>
    <hyperlink ref="A71" r:id="rId66"/>
    <hyperlink ref="A72" r:id="rId67"/>
    <hyperlink ref="A74" r:id="rId68"/>
    <hyperlink ref="A75" r:id="rId69"/>
    <hyperlink ref="A76" r:id="rId70"/>
    <hyperlink ref="A77" r:id="rId71"/>
    <hyperlink ref="A78" r:id="rId72"/>
    <hyperlink ref="A79" r:id="rId73"/>
    <hyperlink ref="A80" r:id="rId74"/>
    <hyperlink ref="A81" r:id="rId75"/>
    <hyperlink ref="A82" r:id="rId76"/>
    <hyperlink ref="A83" r:id="rId77"/>
    <hyperlink ref="A84" r:id="rId78"/>
    <hyperlink ref="A85" r:id="rId79"/>
    <hyperlink ref="A86" r:id="rId80"/>
    <hyperlink ref="A87" r:id="rId81"/>
    <hyperlink ref="A88" r:id="rId82"/>
    <hyperlink ref="A89" r:id="rId83"/>
    <hyperlink ref="A90" r:id="rId84"/>
    <hyperlink ref="A91" r:id="rId85"/>
    <hyperlink ref="A92" r:id="rId86"/>
    <hyperlink ref="A94" r:id="rId87"/>
    <hyperlink ref="A95" r:id="rId88"/>
    <hyperlink ref="A96" r:id="rId89"/>
    <hyperlink ref="A97" r:id="rId90"/>
    <hyperlink ref="A98" r:id="rId91"/>
    <hyperlink ref="A99" r:id="rId92"/>
    <hyperlink ref="A100" r:id="rId93"/>
    <hyperlink ref="A101" r:id="rId94"/>
    <hyperlink ref="A102" r:id="rId95"/>
    <hyperlink ref="A103" r:id="rId96"/>
    <hyperlink ref="A104" r:id="rId97"/>
    <hyperlink ref="A105" r:id="rId98"/>
    <hyperlink ref="A106" r:id="rId99"/>
    <hyperlink ref="A107" r:id="rId100"/>
    <hyperlink ref="A108" r:id="rId101"/>
    <hyperlink ref="A109" r:id="rId102"/>
    <hyperlink ref="A110" r:id="rId103"/>
    <hyperlink ref="A111" r:id="rId104"/>
    <hyperlink ref="A112" r:id="rId105"/>
    <hyperlink ref="A113" r:id="rId106"/>
    <hyperlink ref="A114" r:id="rId107"/>
    <hyperlink ref="A115" r:id="rId10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2017-01-20T13:54:09Z</dcterms:created>
  <dcterms:modified xsi:type="dcterms:W3CDTF">2017-01-20T14:00:30Z</dcterms:modified>
</cp:coreProperties>
</file>